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'Доходы'!$A$12:$F$80</definedName>
    <definedName name="__bookmark_4">'Расходы'!$A$1:$F$483</definedName>
    <definedName name="__bookmark_5">'Источники'!$A$1:$F$23</definedName>
    <definedName name="__bookmark_6">'Источники'!$A$24:$F$30</definedName>
    <definedName name="_xlnm.Print_Titles" localSheetId="0">'Доходы'!$12:$15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<sst xmlns="http://schemas.openxmlformats.org/spreadsheetml/2006/main" count="1192" uniqueCount="907">
  <si>
    <t>ОТЧЕТ ОБ ИСПОЛНЕНИИ БЮДЖЕТА</t>
  </si>
  <si>
    <t>КОДЫ</t>
  </si>
  <si>
    <t>Форма по ОКУД</t>
  </si>
  <si>
    <t>0503117</t>
  </si>
  <si>
    <t>на 1 апреля 2017 г.</t>
  </si>
  <si>
    <t>Дата</t>
  </si>
  <si>
    <t>по ОКПО</t>
  </si>
  <si>
    <t>78083613</t>
  </si>
  <si>
    <t>Наименование
финансового органа</t>
  </si>
  <si>
    <t>Муниципальное учреждение "Администрация муниципального образования "Городское поселения Белоозерский"</t>
  </si>
  <si>
    <t>Глава по БК</t>
  </si>
  <si>
    <t>005</t>
  </si>
  <si>
    <t>Наименование публично-правового образования</t>
  </si>
  <si>
    <t>Белоозерский Воскресенского р-на</t>
  </si>
  <si>
    <t>по ОКТМО</t>
  </si>
  <si>
    <t>46606154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</si>
  <si>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</si>
  <si>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</si>
  <si>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</si>
  <si>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</si>
  <si>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</si>
  <si>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</si>
  <si>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</si>
  <si>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</si>
  <si>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</si>
  <si>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</si>
  <si>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</si>
  <si>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</si>
  <si>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</si>
  <si>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</si>
  <si>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</si>
  <si>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</si>
  <si>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</si>
  <si>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</si>
  <si>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</si>
  <si>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</si>
  <si>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</si>
  <si>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</si>
  <si>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</si>
  <si>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</si>
  <si>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</si>
  <si>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</si>
  <si>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</si>
  <si>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</si>
  <si>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</si>
  <si>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</si>
  <si>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</si>
  <si>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</si>
  <si>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</si>
  <si>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</si>
  <si>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</si>
  <si>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</si>
  <si>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</si>
  <si>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</si>
  <si>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</si>
  <si>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</si>
  <si>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</si>
  <si>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</si>
  <si>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</si>
  <si>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</si>
  <si>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</si>
  <si>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</si>
  <si>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</si>
  <si>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</si>
  <si>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</si>
  <si>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</si>
  <si>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</si>
  <si>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</si>
  <si>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</si>
  <si>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</si>
  <si>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</si>
  <si>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</si>
  <si>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</si>
  <si>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</si>
  <si>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</si>
  <si>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</si>
  <si>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</si>
  <si>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</si>
  <si>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</si>
  <si>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</si>
  <si>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</si>
  <si>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</si>
  <si>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</si>
  <si>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</si>
  <si>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</si>
  <si>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</si>
  <si>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</si>
  <si>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</si>
  <si>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</si>
  <si>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</si>
  <si>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</si>
  <si>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</si>
  <si>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</si>
  <si>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</si>
  <si>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</si>
  <si>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</si>
  <si>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</si>
  <si>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</si>
  <si>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</si>
  <si>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</si>
  <si>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</si>
  <si>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</si>
  <si>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</si>
  <si>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</si>
  <si>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</si>
  <si>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</si>
  <si>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</si>
  <si>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</si>
  <si>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</si>
  <si>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</si>
  <si>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</si>
  <si>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</si>
  <si>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</si>
  <si>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</si>
  <si>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</si>
  <si>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</si>
  <si>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</si>
  <si>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</si>
  <si>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</si>
  <si>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</si>
  <si>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</si>
  <si>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</si>
  <si>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</si>
  <si>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</si>
  <si>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</si>
  <si>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</si>
  <si>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</si>
  <si>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</si>
  <si>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</si>
  <si>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</si>
  <si>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000 11646000130000140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</si>
  <si>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</si>
  <si>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</si>
  <si>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</si>
  <si>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</si>
  <si>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</si>
  <si>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</si>
  <si>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</si>
  <si>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</si>
  <si>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</si>
  <si>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</si>
  <si>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</si>
  <si>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</si>
  <si>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</si>
  <si>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</si>
  <si>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</si>
  <si>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</si>
  <si>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</si>
  <si>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</si>
  <si>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</si>
  <si>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</si>
  <si>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</si>
  <si>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</si>
  <si>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</si>
  <si>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</si>
  <si>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</si>
  <si>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</si>
  <si>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</si>
  <si>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000 21925020130000151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</si>
  <si>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</si>
  <si>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</si>
  <si>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</si>
  <si>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</si>
  <si>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</si>
  <si>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</si>
  <si>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</si>
  <si>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</si>
  <si>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</si>
  <si>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местного самоуправления городского поселения Белоозерский</t>
  </si>
  <si>
    <t>000 0102 9100000000 000</t>
  </si>
  <si>
    <t>Глава муниципального образования</t>
  </si>
  <si>
    <t>000 0102 9100001000 000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</si>
  <si>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</si>
  <si>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000 0102 9100001000 100</t>
  </si>
  <si>
    <t>Расходы на выплаты персоналу государственных (муниципальных) органов</t>
  </si>
  <si>
    <t>000 0102 9100001000 120</t>
  </si>
  <si>
    <t>Фонд оплаты труда государственных (муниципальных) органов</t>
  </si>
  <si>
    <t>000 0102 9100001000 121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</si>
  <si>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</si>
  <si>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000 0102 9100001000 129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</si>
  <si>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</si>
  <si>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</si>
  <si>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"Муниципальное управление в муниципальном образовании "Городское поселение Белоозерский" на 2017-2021гг"</t>
  </si>
  <si>
    <t>000 0104 1000000000 000</t>
  </si>
  <si>
    <t>Подпрограмма "Развитие информационно-коммуникационных технологий для повышения качества муниципального управления"</t>
  </si>
  <si>
    <t>000 0104 1010000000 000</t>
  </si>
  <si>
    <t>Основное мероприятие "Развитие обеспечения функционирования информационно-технологической инфраструктуры органов местного самоуправления муниципального образования "Городское поселение Белоозерский"</t>
  </si>
  <si>
    <t>000 0104 1010100000 000</t>
  </si>
  <si>
    <t>Приобретение специальных прикладных программных продуктов, обновление прав доступа к справочным и информационным банкам данных</t>
  </si>
  <si>
    <t>000 0104 1010110020 000</t>
  </si>
  <si>
    <t>Закупка товаров, работ и услуг для обеспечения государственных (муниципальных) нужд</t>
  </si>
  <si>
    <t>000 0104 1010110020 200</t>
  </si>
  <si>
    <t>Иные закупки товаров, работ и услуг для обеспечения государственных (муниципальных) нужд</t>
  </si>
  <si>
    <t>000 0104 1010110020 240</t>
  </si>
  <si>
    <t>Закупка товаров, работ, услуг в сфере информационно-коммуникационных технологий</t>
  </si>
  <si>
    <t>000 0104 1010110020 242</t>
  </si>
  <si>
    <t>Обеспечение доступа к сети интернет, телефонной и мобильной связи</t>
  </si>
  <si>
    <t>000 0104 1010110030 000</t>
  </si>
  <si>
    <t>000 0104 1010110030 200</t>
  </si>
  <si>
    <t>000 0104 1010110030 240</t>
  </si>
  <si>
    <t>000 0104 1010110030 242</t>
  </si>
  <si>
    <t>Приобретение, сопровождение и техническое обслуживание лицензионного программного обеспечения</t>
  </si>
  <si>
    <t>000 0104 1010110040 000</t>
  </si>
  <si>
    <t>000 0104 1010110040 200</t>
  </si>
  <si>
    <t>000 0104 1010110040 240</t>
  </si>
  <si>
    <t>000 0104 1010110040 242</t>
  </si>
  <si>
    <t>Приобретение средств электронной подписи для нужд администрации ( ключи)</t>
  </si>
  <si>
    <t>000 0104 1010110050 000</t>
  </si>
  <si>
    <t>000 0104 1010110050 200</t>
  </si>
  <si>
    <t>000 0104 1010110050 240</t>
  </si>
  <si>
    <t>000 0104 1010110050 242</t>
  </si>
  <si>
    <t>Приобретение, техническое обслуживание и ремонт компьютерного и сетевого оборудования, организационной техники</t>
  </si>
  <si>
    <t>000 0104 1010110060 000</t>
  </si>
  <si>
    <t>000 0104 1010110060 200</t>
  </si>
  <si>
    <t>000 0104 1010110060 240</t>
  </si>
  <si>
    <t>000 0104 1010110060 242</t>
  </si>
  <si>
    <t>Подпрограмма " Развитие муниципальной службы"</t>
  </si>
  <si>
    <t>000 0104 1040000000 000</t>
  </si>
  <si>
    <t>Основное мероприятие "Организация обеспечения деятельности органов местного самоуправления"</t>
  </si>
  <si>
    <t>000 0104 1040100000 000</t>
  </si>
  <si>
    <t>Обеспечение деятельности органов местного самоуправления городского поселения Белоозерский</t>
  </si>
  <si>
    <t>000 0104 1040110010 000</t>
  </si>
  <si>
    <t>000 0104 1040110010 100</t>
  </si>
  <si>
    <t>000 0104 1040110010 120</t>
  </si>
  <si>
    <t>000 0104 1040110010 121</t>
  </si>
  <si>
    <t>Иные выплаты персоналу государственных (муниципальных) органов, за исключением фонда оплаты труда</t>
  </si>
  <si>
    <t>000 0104 1040110010 122</t>
  </si>
  <si>
    <t>000 0104 1040110010 129</t>
  </si>
  <si>
    <t>000 0104 1040110010 200</t>
  </si>
  <si>
    <t>000 0104 1040110010 240</t>
  </si>
  <si>
    <t>Прочая закупка товаров, работ и услуг для обеспечения государственных (муниципальных) нужд</t>
  </si>
  <si>
    <t>000 0104 1040110010 244</t>
  </si>
  <si>
    <t>Иные бюджетные ассигнования</t>
  </si>
  <si>
    <t>000 0104 1040110010 800</t>
  </si>
  <si>
    <t>Уплата налогов, сборов и иных платежей</t>
  </si>
  <si>
    <t>000 0104 1040110010 850</t>
  </si>
  <si>
    <t>Уплата налога на имущество организаций и земельного налога</t>
  </si>
  <si>
    <t>000 0104 1040110010 851</t>
  </si>
  <si>
    <t>Уплата прочих налогов, сборов</t>
  </si>
  <si>
    <t>000 0104 1040110010 852</t>
  </si>
  <si>
    <t>Уплата иных платежей</t>
  </si>
  <si>
    <t>000 0104 1040110010 853</t>
  </si>
  <si>
    <t>Основное мероприятие "Совершенствование профессионального развития муниципальных служащих"</t>
  </si>
  <si>
    <t>000 0104 1040200000 000</t>
  </si>
  <si>
    <t>Организация работы по повышению квалификации сотрудников, включая участие в краткосрочных семинарах</t>
  </si>
  <si>
    <t>000 0104 1040210010 000</t>
  </si>
  <si>
    <t>000 0104 1040210010 200</t>
  </si>
  <si>
    <t>000 0104 1040210010 240</t>
  </si>
  <si>
    <t>000 0104 1040210010 244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</si>
  <si>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</si>
  <si>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000 0104 1040300000 000</t>
  </si>
  <si>
    <t>Проведение диспансеризации муниципальных служащих</t>
  </si>
  <si>
    <t>000 0104 1040310010 000</t>
  </si>
  <si>
    <t>000 0104 1040310010 200</t>
  </si>
  <si>
    <t>000 0104 1040310010 240</t>
  </si>
  <si>
    <t>000 0104 1040310010 244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</si>
  <si>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</si>
  <si>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</si>
  <si>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000 0106 9100000000 000</t>
  </si>
  <si>
    <t>Руководитель контрольно-счетной палаты муниципального образования и его заместители</t>
  </si>
  <si>
    <t>000 0106 9100013100 000</t>
  </si>
  <si>
    <t>000 0106 9100013100 100</t>
  </si>
  <si>
    <t>000 0106 9100013100 120</t>
  </si>
  <si>
    <t>000 0106 9100013100 121</t>
  </si>
  <si>
    <t>000 0106 9100013100 122</t>
  </si>
  <si>
    <t>000 0106 9100013100 129</t>
  </si>
  <si>
    <t>Центральный аппарат контрольно-счетной палаты</t>
  </si>
  <si>
    <t>000 0106 9100013200 000</t>
  </si>
  <si>
    <t>000 0106 9100013200 100</t>
  </si>
  <si>
    <t>000 0106 9100013200 120</t>
  </si>
  <si>
    <t>000 0106 9100013200 121</t>
  </si>
  <si>
    <t>000 0106 9100013200 122</t>
  </si>
  <si>
    <t>000 0106 9100013200 129</t>
  </si>
  <si>
    <t>000 0106 9100013200 200</t>
  </si>
  <si>
    <t>000 0106 9100013200 240</t>
  </si>
  <si>
    <t>000 0106 9100013200 244</t>
  </si>
  <si>
    <t>Резервные фонды</t>
  </si>
  <si>
    <t>000 0111 0000000000 000</t>
  </si>
  <si>
    <t>Муниципальная программа "Безопасность на территории муниципального образования "Городское поселение Белоозерский" на 2017-2021гг"</t>
  </si>
  <si>
    <t>000 0111 0100000000 000</t>
  </si>
  <si>
    <t>Подпрограмма "Снижение рисков и смягчение последствий чрезвычайных ситуаций природного и техногенного характера"</t>
  </si>
  <si>
    <t>000 0111 0120000000 000</t>
  </si>
  <si>
    <t>Основное мероприятие "Формирование финансовых и материальных резервов для ликвидации чрезвычайных ситуаций"</t>
  </si>
  <si>
    <t>000 0111 0120300000 000</t>
  </si>
  <si>
    <t>Межбюджетные трансферты на формирование финансовых резервов для ликвидации чрезвычайных ситуаций на территории муниципального образования "Городское поселение Белоозерский"</t>
  </si>
  <si>
    <t>000 0111 0120320010 000</t>
  </si>
  <si>
    <t>Межбюджетные трансферты</t>
  </si>
  <si>
    <t>000 0111 0120320010 500</t>
  </si>
  <si>
    <t>Иные межбюджетные трансферты</t>
  </si>
  <si>
    <t>000 0111 0120320010 540</t>
  </si>
  <si>
    <t>Непрограммные расходы бюджета городского поселения Белоозерский</t>
  </si>
  <si>
    <t>000 0111 9200000000 000</t>
  </si>
  <si>
    <t>000 0111 9200007000 000</t>
  </si>
  <si>
    <t>000 0111 9200007000 800</t>
  </si>
  <si>
    <t>Резервные средства</t>
  </si>
  <si>
    <t>000 0111 9200007000 870</t>
  </si>
  <si>
    <t>Другие общегосударственные вопросы</t>
  </si>
  <si>
    <t>000 0113 0000000000 000</t>
  </si>
  <si>
    <t>000 0113 1000000000 000</t>
  </si>
  <si>
    <t>Подпрограмма "Управление муниципальным имуществом и земельными ресурсами"</t>
  </si>
  <si>
    <t>000 0113 1020000000 000</t>
  </si>
  <si>
    <t>Основное мероприятие "Осуществление работ по управлению муниципальным имуществом и земельными ресурсами"</t>
  </si>
  <si>
    <t>000 0113 1020100000 000</t>
  </si>
  <si>
    <t>Оценка недвижимости</t>
  </si>
  <si>
    <t>000 0113 1020110020 000</t>
  </si>
  <si>
    <t>000 0113 1020110020 200</t>
  </si>
  <si>
    <t>000 0113 1020110020 240</t>
  </si>
  <si>
    <t>000 0113 1020110020 244</t>
  </si>
  <si>
    <t>Межевание, кадастрирование муниципального имущества</t>
  </si>
  <si>
    <t>000 0113 1020110030 000</t>
  </si>
  <si>
    <t>000 0113 1020110030 200</t>
  </si>
  <si>
    <t>000 0113 1020110030 240</t>
  </si>
  <si>
    <t>000 0113 1020110030 244</t>
  </si>
  <si>
    <t>Подпрограмма "Развитие системы информирования населения"</t>
  </si>
  <si>
    <t>000 0113 1050000000 000</t>
  </si>
  <si>
    <t>Основное мероприятие "Освещение деятельности органов местного самоуправления городского поселения Белоозерский в печатных средствах массовой информации"</t>
  </si>
  <si>
    <t>000 0113 1050100000 000</t>
  </si>
  <si>
    <t>Издание муниципальной газеты "Округа"</t>
  </si>
  <si>
    <t>000 0113 1050110010 000</t>
  </si>
  <si>
    <t>000 0113 1050110010 200</t>
  </si>
  <si>
    <t>000 0113 1050110010 240</t>
  </si>
  <si>
    <t>000 0113 1050110010 244</t>
  </si>
  <si>
    <t>Реализация государственных функций в области национальной экономики</t>
  </si>
  <si>
    <t>000 0113 9300000000 000</t>
  </si>
  <si>
    <t>Выполнение других обязательств государства</t>
  </si>
  <si>
    <t>000 0113 9300003000 000</t>
  </si>
  <si>
    <t>000 0113 9300003000 200</t>
  </si>
  <si>
    <t>000 0113 9300003000 240</t>
  </si>
  <si>
    <t>000 0113 9300003000 244</t>
  </si>
  <si>
    <t>Уплата прочих налогов и сборов</t>
  </si>
  <si>
    <t>000 0113 9300003010 000</t>
  </si>
  <si>
    <t>000 0113 9300003010 800</t>
  </si>
  <si>
    <t>000 0113 9300003010 850</t>
  </si>
  <si>
    <t>000 0113 9300003010 852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</si>
  <si>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</si>
  <si>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</si>
  <si>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</si>
  <si>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</si>
  <si>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Осуществление первичного воинского учета на территориях, где отсутствуют военные коммисариаты (субвенция областного бюджета за счет средств федерального бюджета)</t>
  </si>
  <si>
    <t>000 0203 9990051180 000</t>
  </si>
  <si>
    <t>000 0203 9990051180 100</t>
  </si>
  <si>
    <t>000 0203 9990051180 120</t>
  </si>
  <si>
    <t>000 0203 9990051180 121</t>
  </si>
  <si>
    <t>000 0203 9990051180 122</t>
  </si>
  <si>
    <t>000 0203 9990051180 129</t>
  </si>
  <si>
    <t>000 0203 9990051180 200</t>
  </si>
  <si>
    <t>000 0203 9990051180 240</t>
  </si>
  <si>
    <t>000 0203 9990051180 244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</si>
  <si>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</si>
  <si>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</si>
  <si>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</si>
  <si>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</si>
  <si>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000 0309 0100000000 000</t>
  </si>
  <si>
    <t>000 0309 0120000000 000</t>
  </si>
  <si>
    <t>Основное мероприятие "Обеспечение готовности сил и средств муниципального образования "Городское поселение Белоозерский" к предупреждению и ликвидации чрезвычайных ситуаций природного и техногенного характера"</t>
  </si>
  <si>
    <t>000 0309 0120100000 000</t>
  </si>
  <si>
    <t>Межбюджетные трансферты на содержание и организацию деятельности аварийно-спасательного отряда</t>
  </si>
  <si>
    <t>000 0309 0120120010 000</t>
  </si>
  <si>
    <t>000 0309 0120120010 500</t>
  </si>
  <si>
    <t>000 0309 0120120010 540</t>
  </si>
  <si>
    <t>Основное мероприятие "Обеспечение безопасности людей на водных объектах, обеспечение охраны их жизни и здоровья"</t>
  </si>
  <si>
    <t>000 0309 0120200000 000</t>
  </si>
  <si>
    <t>Обследование и очистка дна водных объектов для массового отдыха</t>
  </si>
  <si>
    <t>000 0309 0120210010 000</t>
  </si>
  <si>
    <t>000 0309 0120210010 200</t>
  </si>
  <si>
    <t>000 0309 0120210010 240</t>
  </si>
  <si>
    <t>000 0309 0120210010 244</t>
  </si>
  <si>
    <t>Санитарное исследование воды водоемов и песка</t>
  </si>
  <si>
    <t>000 0309 0120210020 000</t>
  </si>
  <si>
    <t>000 0309 0120210020 200</t>
  </si>
  <si>
    <t>000 0309 0120210020 240</t>
  </si>
  <si>
    <t>000 0309 0120210020 244</t>
  </si>
  <si>
    <t>Приобретение агитационных и информационных материалов</t>
  </si>
  <si>
    <t>000 0309 0120210030 000</t>
  </si>
  <si>
    <t>000 0309 0120210030 200</t>
  </si>
  <si>
    <t>000 0309 0120210030 240</t>
  </si>
  <si>
    <t>000 0309 0120210030 244</t>
  </si>
  <si>
    <t>Подпрограмма "Развитие и совершенствование системы оповещения информирования населения"</t>
  </si>
  <si>
    <t>000 0309 0130000000 000</t>
  </si>
  <si>
    <t>Основное мероприятие "Создание и поддержание готовности комплексной системы экстренного оповещения населения при чрезвычайных ситуациях или об угрозе возникновения чрезвычайных ситуаций"</t>
  </si>
  <si>
    <t>000 0309 0130100000 000</t>
  </si>
  <si>
    <t>Межбюджетные трансферты на организацию и осуществление мероприятий по гражданской обороне</t>
  </si>
  <si>
    <t>000 0309 0130120010 000</t>
  </si>
  <si>
    <t>000 0309 0130120010 500</t>
  </si>
  <si>
    <t>000 0309 0130120010 540</t>
  </si>
  <si>
    <t>Подпрограмма "Обеспечение пожарной безопасности"</t>
  </si>
  <si>
    <t>000 0309 0140000000 000</t>
  </si>
  <si>
    <t>Основное мероприятие "Проведение мероприятий по снижению числа пожаров на территории муниципального образования "Городское поселение Белоозерский"</t>
  </si>
  <si>
    <t>000 0309 0140100000 000</t>
  </si>
  <si>
    <t>000 0309 0140110010 000</t>
  </si>
  <si>
    <t>000 0309 0140110010 200</t>
  </si>
  <si>
    <t>000 0309 0140110010 240</t>
  </si>
  <si>
    <t>000 0309 0140110010 244</t>
  </si>
  <si>
    <t>Приобретение противопожарного оборудования</t>
  </si>
  <si>
    <t>000 0309 0140110020 000</t>
  </si>
  <si>
    <t>000 0309 0140110020 200</t>
  </si>
  <si>
    <t>000 0309 0140110020 240</t>
  </si>
  <si>
    <t>000 0309 0140110020 244</t>
  </si>
  <si>
    <t>Основное мероприятие "Обеспечение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 находящихся в муниципальной собственно</t>
  </si>
  <si>
    <t>000 0309 0140200000 000</t>
  </si>
  <si>
    <t>Выполнение работ по очистке и восстановлению водоемов</t>
  </si>
  <si>
    <t>000 0309 0140210010 000</t>
  </si>
  <si>
    <t>000 0309 0140210010 200</t>
  </si>
  <si>
    <t>000 0309 0140210010 240</t>
  </si>
  <si>
    <t>000 0309 0140210010 244</t>
  </si>
  <si>
    <t>Монтаж пожарной сигнализации</t>
  </si>
  <si>
    <t>000 0309 0140210020 000</t>
  </si>
  <si>
    <t>000 0309 0140210020 200</t>
  </si>
  <si>
    <t>000 0309 0140210020 240</t>
  </si>
  <si>
    <t>000 0309 0140210020 244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</si>
  <si>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</si>
  <si>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</si>
  <si>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000 0314 0100000000 000</t>
  </si>
  <si>
    <t>Подпрограмма "Профилактика преступлений и иных правонарушений"</t>
  </si>
  <si>
    <t>000 0314 0110000000 000</t>
  </si>
  <si>
    <t>Основное мероприятие "Повышение степени защищенности социально-значимых объектов и мест с массовым пребыванием людей"</t>
  </si>
  <si>
    <t>000 0314 0110200000 000</t>
  </si>
  <si>
    <t>Организация видеонаблюдения в муниципальных учреждениях</t>
  </si>
  <si>
    <t>000 0314 0110210010 000</t>
  </si>
  <si>
    <t>000 0314 0110210010 200</t>
  </si>
  <si>
    <t>000 0314 0110210010 240</t>
  </si>
  <si>
    <t>000 0314 0110210010 244</t>
  </si>
  <si>
    <t>Оснащение муниципальных объектов охранной сигнализацией</t>
  </si>
  <si>
    <t>000 0314 0110210020 000</t>
  </si>
  <si>
    <t>000 0314 0110210020 200</t>
  </si>
  <si>
    <t>000 0314 0110210020 240</t>
  </si>
  <si>
    <t>000 0314 0110210020 244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</si>
  <si>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</si>
  <si>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</si>
  <si>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</si>
  <si>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</si>
  <si>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"Развитие и функционирование дорожно-транспортного комплекса муниципального образования "Городское поселение Белоозерский" на 2017-2021гг"</t>
  </si>
  <si>
    <t>000 0409 0200000000 000</t>
  </si>
  <si>
    <t>Подпрограмма "Ремонт и содержание, модернизация и капитальный ремонт автомобильных дорог общего пользования местного значения"</t>
  </si>
  <si>
    <t>000 0409 0210000000 000</t>
  </si>
  <si>
    <t>Основное мероприятие "Обеспечение содержания, капитального ремонта, ремонта автомобильных дорог общего пользования местного значения"</t>
  </si>
  <si>
    <t>000 0409 0210100000 000</t>
  </si>
  <si>
    <t>Содержание и ремонт автомобильных дорог общего пользования местного значения</t>
  </si>
  <si>
    <t>000 0409 0210180010 000</t>
  </si>
  <si>
    <t>000 0409 0210180010 800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</si>
  <si>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</si>
  <si>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000 0409 0210180010 810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</si>
  <si>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</si>
  <si>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000 0409 0210180010 814</t>
  </si>
  <si>
    <t>Подпрограмма "Проектирование и строительство автомобильных дорог общего пользования местного значения"</t>
  </si>
  <si>
    <t>000 0409 0230000000 000</t>
  </si>
  <si>
    <t>Основное мероприятие "Строительство автомобильных дорог общего пользования местного значения"</t>
  </si>
  <si>
    <t>000 0409 0230100000 000</t>
  </si>
  <si>
    <t>Строительство второго въезда в поселок Белоозерский</t>
  </si>
  <si>
    <t>000 0409 0230110010 000</t>
  </si>
  <si>
    <t>Капитальные вложения в объекты государственной (муниципальной) собственности</t>
  </si>
  <si>
    <t>000 0409 0230110010 400</t>
  </si>
  <si>
    <t>Бюджетные инвестиции</t>
  </si>
  <si>
    <t>000 0409 0230110010 410</t>
  </si>
  <si>
    <t>Бюджетные инвестиции в объекты капитального строительства государственной (муниципальной) собственности</t>
  </si>
  <si>
    <t>000 0409 0230110010 414</t>
  </si>
  <si>
    <t>Осуществление технического надзора (строительного контроля)</t>
  </si>
  <si>
    <t>000 0409 0230110020 000</t>
  </si>
  <si>
    <t>000 0409 0230110020 200</t>
  </si>
  <si>
    <t>000 0409 0230110020 240</t>
  </si>
  <si>
    <t>000 0409 0230110020 244</t>
  </si>
  <si>
    <t>Экспертиза качества дорожного покрытия</t>
  </si>
  <si>
    <t>000 0409 0230110030 000</t>
  </si>
  <si>
    <t>000 0409 0230110030 200</t>
  </si>
  <si>
    <t>000 0409 0230110030 240</t>
  </si>
  <si>
    <t>000 0409 0230110030 244</t>
  </si>
  <si>
    <t>Другие вопросы в области национальной экономики</t>
  </si>
  <si>
    <t>000 0412 0000000000 000</t>
  </si>
  <si>
    <t>Муниципальная программа "Развитие потребительского рынка и услуг в муниципальном образовании "Городское поселение Белоозерский" на 2017-2021гг"</t>
  </si>
  <si>
    <t>000 0412 0500000000 000</t>
  </si>
  <si>
    <t>Основное мероприятие "Развитие похоронного дела в муниципальном образовании "Городское поселение Белоозерский"</t>
  </si>
  <si>
    <t>000 0412 0500300000 000</t>
  </si>
  <si>
    <t>Межбюджетные трансферты на транспортировку в морг умерших, не имеющих супруга, близких и иных родственников, а так же умерших других категорий для производства судебно-медицинской экспертизы</t>
  </si>
  <si>
    <t>000 0412 0500320010 000</t>
  </si>
  <si>
    <t>000 0412 0500320010 500</t>
  </si>
  <si>
    <t>000 0412 0500320010 540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</si>
  <si>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</si>
  <si>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</si>
  <si>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</si>
  <si>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</si>
  <si>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"Содержание и развитие жилищно-коммунильного хозяйства муниципального образования "Городское поселение Белоозерский" на 2017-2021гг"</t>
  </si>
  <si>
    <t>000 0501 0300000000 000</t>
  </si>
  <si>
    <t>Подпрограмма "Капитальный ремонт общего имущества многоквартирных домов муниципального образования "Городское поселение Белоозерский"</t>
  </si>
  <si>
    <t>000 0501 0310000000 000</t>
  </si>
  <si>
    <t>Основное мероприятие "Взносы на капитальный ремонт общего имущества многоквартирных домов"</t>
  </si>
  <si>
    <t>000 0501 0310100000 000</t>
  </si>
  <si>
    <t>Перечисление взносов в фонд капитального ремонта на капитальный ремонт общего имущества в многоквартирных домах</t>
  </si>
  <si>
    <t>000 0501 0310110010 000</t>
  </si>
  <si>
    <t>000 0501 0310110010 200</t>
  </si>
  <si>
    <t>000 0501 0310110010 240</t>
  </si>
  <si>
    <t>000 0501 0310110010 244</t>
  </si>
  <si>
    <t>Подпрограмма "Текущий ремонт муниципального имущества многоквартирных домов"</t>
  </si>
  <si>
    <t>000 0501 0320000000 000</t>
  </si>
  <si>
    <t>Основное мероприятие "Организация мероприятий по текущему ремонту муниципального имущества многоквартирных домов"</t>
  </si>
  <si>
    <t>000 0501 0320100000 000</t>
  </si>
  <si>
    <t>Текущий ремонт муниципального имущества многоквартирных домов</t>
  </si>
  <si>
    <t>000 0501 0320110010 000</t>
  </si>
  <si>
    <t>000 0501 0320110010 200</t>
  </si>
  <si>
    <t>000 0501 0320110010 240</t>
  </si>
  <si>
    <t>000 0501 0320110010 244</t>
  </si>
  <si>
    <t>Муниципальная программа "Энергосбережение и повышение энергетической эффективности в муниципальном образовании "Городское поселение Белоозерский" на 2015-2019гг"</t>
  </si>
  <si>
    <t>000 0501 1100000000 000</t>
  </si>
  <si>
    <t>Подпрограмма "Установка приборов учета энергоресурсов в муниципальных помещениях"</t>
  </si>
  <si>
    <t>000 0501 1120000000 000</t>
  </si>
  <si>
    <t>Основное мероприятие "Установка индивидуальных приборов учета потребления энергоресурсов в муниципальном жилом фонде"</t>
  </si>
  <si>
    <t>000 0501 1120100000 000</t>
  </si>
  <si>
    <t>Установка приборов учета ГВС , ХВС в муниципальных квартирах</t>
  </si>
  <si>
    <t>000 0501 1120110010 000</t>
  </si>
  <si>
    <t>000 0501 1120110010 200</t>
  </si>
  <si>
    <t>000 0501 1120110010 240</t>
  </si>
  <si>
    <t>000 0501 1120110010 244</t>
  </si>
  <si>
    <t>Основное мероприятие "Установка индивидуальных приборов учета потребления энергоресурсов в муниципальных учреждениях"</t>
  </si>
  <si>
    <t>000 0501 1120200000 000</t>
  </si>
  <si>
    <t>Установка приборов учета ГВС, ХВС, электроснабжения в муниципальных учреждениях</t>
  </si>
  <si>
    <t>000 0501 1120210020 000</t>
  </si>
  <si>
    <t>000 0501 1120210020 200</t>
  </si>
  <si>
    <t>000 0501 1120210020 240</t>
  </si>
  <si>
    <t>000 0501 1120210020 244</t>
  </si>
  <si>
    <t>Коммунальное хозяйство</t>
  </si>
  <si>
    <t>000 0502 0000000000 000</t>
  </si>
  <si>
    <t>000 0502 0300000000 000</t>
  </si>
  <si>
    <t>Подпрограмма "Развитие систем коммунальной инфраструктуры"</t>
  </si>
  <si>
    <t>000 0502 0330000000 000</t>
  </si>
  <si>
    <t>Основное мероприятие "Обеспечение функционирования работы систем коммунальной инфраструктуры"</t>
  </si>
  <si>
    <t>000 0502 0330100000 000</t>
  </si>
  <si>
    <t>Актуализация схем теплоснабжения, ГВС, водоснабжения и водоотведения</t>
  </si>
  <si>
    <t>000 0502 0330110010 000</t>
  </si>
  <si>
    <t>000 0502 0330110010 200</t>
  </si>
  <si>
    <t>000 0502 0330110010 240</t>
  </si>
  <si>
    <t>000 0502 0330110010 244</t>
  </si>
  <si>
    <t>Погашение кредиторской задолженности предприятий жилищно-коммунального комплекса перед энергоснабжающими и ресурсоснабжающими организациями</t>
  </si>
  <si>
    <t>000 0502 0330180010 000</t>
  </si>
  <si>
    <t>000 0502 0330180010 800</t>
  </si>
  <si>
    <t>000 0502 0330180010 810</t>
  </si>
  <si>
    <t>000 0502 0330180010 814</t>
  </si>
  <si>
    <t>Содержание и ремонт распределительной подстанции РП - 21</t>
  </si>
  <si>
    <t>000 0502 0330180020 000</t>
  </si>
  <si>
    <t>000 0502 0330180020 800</t>
  </si>
  <si>
    <t>000 0502 0330180020 810</t>
  </si>
  <si>
    <t>000 0502 0330180020 814</t>
  </si>
  <si>
    <t>Основное мероприятие "Замена объектов коммунальной инфраструктуры с высоким уровнем износа"</t>
  </si>
  <si>
    <t>000 0502 0330200000 000</t>
  </si>
  <si>
    <t>Капитальный и текущий ремонт объектов коммунальной инфрастуктуры</t>
  </si>
  <si>
    <t>000 0502 0330280030 000</t>
  </si>
  <si>
    <t>000 0502 0330280030 800</t>
  </si>
  <si>
    <t>000 0502 0330280030 810</t>
  </si>
  <si>
    <t>000 0502 0330280030 814</t>
  </si>
  <si>
    <t>Благоустройство</t>
  </si>
  <si>
    <t>000 0503 0000000000 000</t>
  </si>
  <si>
    <t>000 0503 0200000000 000</t>
  </si>
  <si>
    <t>Подпрограмма "Ремон и содержание, модернизация и капитальный ремонт внутриквартальных дорог (проездов) и тротуаров"</t>
  </si>
  <si>
    <t>000 0503 0220000000 000</t>
  </si>
  <si>
    <t>Основное мероприятие "Обеспечение содержания внутриквартальных дорог (проездов) и тротуаров"</t>
  </si>
  <si>
    <t>000 0503 0220200000 000</t>
  </si>
  <si>
    <t>Организация парковочного места</t>
  </si>
  <si>
    <t>000 0503 0220210010 000</t>
  </si>
  <si>
    <t>000 0503 0220210010 200</t>
  </si>
  <si>
    <t>000 0503 0220210010 240</t>
  </si>
  <si>
    <t>000 0503 0220210010 244</t>
  </si>
  <si>
    <t>Содержание и ремонт внутриквартальных дорог (проездов) и тротуаров</t>
  </si>
  <si>
    <t>000 0503 0220280010 000</t>
  </si>
  <si>
    <t>000 0503 0220280010 800</t>
  </si>
  <si>
    <t>000 0503 0220280010 810</t>
  </si>
  <si>
    <t>000 0503 0220280010 814</t>
  </si>
  <si>
    <t>Муниципальная программа "Благоустройство населенных пунктов муниципального образования "Городское поселение Белоозерский" на 2017-2021гг"</t>
  </si>
  <si>
    <t>000 0503 0400000000 000</t>
  </si>
  <si>
    <t>Подпрограмма "Создание условий для массового отдыха жителей"</t>
  </si>
  <si>
    <t>000 0503 0410000000 000</t>
  </si>
  <si>
    <t>Основное мероприятие "Содержание, реконструкция, ремонт, приобретение и установка малых архитектурных форм"</t>
  </si>
  <si>
    <t>000 0503 0410100000 000</t>
  </si>
  <si>
    <t>Приобретение малых архитектурных форм</t>
  </si>
  <si>
    <t>000 0503 0410110010 000</t>
  </si>
  <si>
    <t>000 0503 0410110010 200</t>
  </si>
  <si>
    <t>000 0503 0410110010 240</t>
  </si>
  <si>
    <t>000 0503 0410110010 244</t>
  </si>
  <si>
    <t>Содержание, реконструкция и ремонт малых архитектурных форм</t>
  </si>
  <si>
    <t>000 0503 0410180010 000</t>
  </si>
  <si>
    <t>000 0503 0410180010 800</t>
  </si>
  <si>
    <t>000 0503 0410180010 810</t>
  </si>
  <si>
    <t>000 0503 0410180010 814</t>
  </si>
  <si>
    <t>Основное мероприятие "Организация и проведение праздничных мероприятий"</t>
  </si>
  <si>
    <t>000 0503 0410200000 000</t>
  </si>
  <si>
    <t>Организация салюта</t>
  </si>
  <si>
    <t>000 0503 0410210010 000</t>
  </si>
  <si>
    <t>000 0503 0410210010 200</t>
  </si>
  <si>
    <t>000 0503 0410210010 240</t>
  </si>
  <si>
    <t>000 0503 0410210010 244</t>
  </si>
  <si>
    <t>Организация театрализованных представлений, концертов</t>
  </si>
  <si>
    <t>000 0503 0410210020 000</t>
  </si>
  <si>
    <t>000 0503 0410210020 200</t>
  </si>
  <si>
    <t>000 0503 0410210020 240</t>
  </si>
  <si>
    <t>000 0503 0410210020 244</t>
  </si>
  <si>
    <t>Приобретение новогодней ели, светового и декоративного оформления</t>
  </si>
  <si>
    <t>000 0503 0410210050 000</t>
  </si>
  <si>
    <t>000 0503 0410210050 200</t>
  </si>
  <si>
    <t>000 0503 0410210050 240</t>
  </si>
  <si>
    <t>000 0503 0410210050 244</t>
  </si>
  <si>
    <t>Монтаж, демонтаж новогодних елей, ограждений, светового и декоративного оформления, охрана</t>
  </si>
  <si>
    <t>000 0503 0410280010 000</t>
  </si>
  <si>
    <t>000 0503 0410280010 800</t>
  </si>
  <si>
    <t>000 0503 0410280010 810</t>
  </si>
  <si>
    <t>000 0503 0410280010 814</t>
  </si>
  <si>
    <t>Подпрограмма "Содержание территории населенных пунктов"</t>
  </si>
  <si>
    <t>000 0503 0420000000 000</t>
  </si>
  <si>
    <t>Основное мероприятие "Обеспечение экологического и санитарного состояния территории поселения и работы по озеленению"</t>
  </si>
  <si>
    <t>000 0503 0420100000 000</t>
  </si>
  <si>
    <t>Формовочная обрезка и валка аварийных деревьев, реконструкция зеленых насаждений в жилых, парковых и рекреационных зонах</t>
  </si>
  <si>
    <t>000 0503 0420110010 000</t>
  </si>
  <si>
    <t>000 0503 0420110010 200</t>
  </si>
  <si>
    <t>000 0503 0420110010 240</t>
  </si>
  <si>
    <t>000 0503 0420110010 244</t>
  </si>
  <si>
    <t>Содержание территории городского поселения Белоозерский</t>
  </si>
  <si>
    <t>000 0503 0420110020 000</t>
  </si>
  <si>
    <t>000 0503 0420110020 200</t>
  </si>
  <si>
    <t>000 0503 0420110020 240</t>
  </si>
  <si>
    <t>000 0503 0420110020 244</t>
  </si>
  <si>
    <t>Текущий ремонт колодцев в населенных пунктах</t>
  </si>
  <si>
    <t>000 0503 0420110030 000</t>
  </si>
  <si>
    <t>000 0503 0420110030 200</t>
  </si>
  <si>
    <t>000 0503 0420110030 240</t>
  </si>
  <si>
    <t>000 0503 0420110030 244</t>
  </si>
  <si>
    <t>Содержание береговых зон озер</t>
  </si>
  <si>
    <t>000 0503 0420110040 000</t>
  </si>
  <si>
    <t>000 0503 0420110040 200</t>
  </si>
  <si>
    <t>000 0503 0420110040 240</t>
  </si>
  <si>
    <t>000 0503 0420110040 244</t>
  </si>
  <si>
    <t>Конкурс "Лучшая благоустроенная территория"</t>
  </si>
  <si>
    <t>000 0503 0420110060 000</t>
  </si>
  <si>
    <t>000 0503 0420110060 200</t>
  </si>
  <si>
    <t>000 0503 0420110060 240</t>
  </si>
  <si>
    <t>000 0503 0420110060 244</t>
  </si>
  <si>
    <t>000 0503 0420180010 000</t>
  </si>
  <si>
    <t>000 0503 0420180010 800</t>
  </si>
  <si>
    <t>000 0503 0420180010 810</t>
  </si>
  <si>
    <t>000 0503 0420180010 814</t>
  </si>
  <si>
    <t>Содержание и ремонт памятников и мемориалов</t>
  </si>
  <si>
    <t>000 0503 0420180020 000</t>
  </si>
  <si>
    <t>000 0503 0420180020 800</t>
  </si>
  <si>
    <t>000 0503 0420180020 810</t>
  </si>
  <si>
    <t>000 0503 0420180020 814</t>
  </si>
  <si>
    <t>Содержание и озеленение бульвара</t>
  </si>
  <si>
    <t>000 0503 0420180030 000</t>
  </si>
  <si>
    <t>000 0503 0420180030 800</t>
  </si>
  <si>
    <t>000 0503 0420180030 810</t>
  </si>
  <si>
    <t>000 0503 0420180030 814</t>
  </si>
  <si>
    <t>Основное мероприятиек "Благоустроенный двор, благоустроенный подъезд"</t>
  </si>
  <si>
    <t>000 0503 0420200000 000</t>
  </si>
  <si>
    <t>Приобретение малых архитектурных форм для благоустройства придомовых территорий</t>
  </si>
  <si>
    <t>000 0503 0420210010 000</t>
  </si>
  <si>
    <t>000 0503 0420210010 200</t>
  </si>
  <si>
    <t>000 0503 0420210010 240</t>
  </si>
  <si>
    <t>000 0503 0420210010 244</t>
  </si>
  <si>
    <t>Основное мероприятие "Оформление въездной зоны в поселок Белоозерский с устройством постамента для установки МиГ - 23 БК"</t>
  </si>
  <si>
    <t>000 0503 0420300000 000</t>
  </si>
  <si>
    <t>Проект благоустройства въездной зоны</t>
  </si>
  <si>
    <t>000 0503 0420310020 000</t>
  </si>
  <si>
    <t>000 0503 0420310020 200</t>
  </si>
  <si>
    <t>000 0503 0420310020 240</t>
  </si>
  <si>
    <t>000 0503 0420310020 244</t>
  </si>
  <si>
    <t>Благоустройство территории въездной зоны</t>
  </si>
  <si>
    <t>000 0503 0420310030 000</t>
  </si>
  <si>
    <t>000 0503 0420310030 200</t>
  </si>
  <si>
    <t>000 0503 0420310030 240</t>
  </si>
  <si>
    <t>000 0503 0420310030 244</t>
  </si>
  <si>
    <t>000 0503 0500000000 000</t>
  </si>
  <si>
    <t>000 0503 0500300000 000</t>
  </si>
  <si>
    <t>Межбюджетные трансферты на содержание кладбищ, расположенных на территории поселения</t>
  </si>
  <si>
    <t>000 0503 0500320020 000</t>
  </si>
  <si>
    <t>000 0503 0500320020 500</t>
  </si>
  <si>
    <t>000 0503 0500320020 540</t>
  </si>
  <si>
    <t>000 0503 1100000000 000</t>
  </si>
  <si>
    <t>Подпрограмма "Уличное освещение"</t>
  </si>
  <si>
    <t>000 0503 1110000000 000</t>
  </si>
  <si>
    <t>Основное мероприятие "Обеспечение функционирования и повышение энергоэффективности сетей уличного освещения"</t>
  </si>
  <si>
    <t>000 0503 1110100000 000</t>
  </si>
  <si>
    <t>Оплата электроэнергии</t>
  </si>
  <si>
    <t>000 0503 1110110010 000</t>
  </si>
  <si>
    <t>000 0503 1110110010 200</t>
  </si>
  <si>
    <t>000 0503 1110110010 240</t>
  </si>
  <si>
    <t>000 0503 1110110010 244</t>
  </si>
  <si>
    <t>Содержание, ремонт, модернизация и повышение энергоэффективности сетей уличного освещения муниципального образования</t>
  </si>
  <si>
    <t>000 0503 1110180010 000</t>
  </si>
  <si>
    <t>000 0503 1110180010 800</t>
  </si>
  <si>
    <t>000 0503 1110180010 810</t>
  </si>
  <si>
    <t>000 0503 1110180010 814</t>
  </si>
  <si>
    <t>Другие вопросы в области жилищно-коммунального хозяйства</t>
  </si>
  <si>
    <t>000 0505 0000000000 000</t>
  </si>
  <si>
    <t>Непрограмные расходы бюджета городского поселения Белоозерский</t>
  </si>
  <si>
    <t>000 0505 9400000000 000</t>
  </si>
  <si>
    <t>Исполнение муниципальных гарантий</t>
  </si>
  <si>
    <t>000 0505 9400004010 000</t>
  </si>
  <si>
    <t>000 0505 9400004010 800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</si>
  <si>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</si>
  <si>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000 0505 9400004010 840</t>
  </si>
  <si>
    <t>000 0505 9400004010 843</t>
  </si>
  <si>
    <t>Субсидия из бюджета муниципального образования "Городское поселение Белоозерский" МУП на возмещение выпадающих доходов от оказания коммунальных услуг населению по тарифам необеспечивающим возмещение издержек прошлых лет</t>
  </si>
  <si>
    <t>000 0505 9400080010 000</t>
  </si>
  <si>
    <t>000 0505 9400080010 800</t>
  </si>
  <si>
    <t>000 0505 9400080010 810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</si>
  <si>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</si>
  <si>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000 0505 9400080010 811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</si>
  <si>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</si>
  <si>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</si>
  <si>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</si>
  <si>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</si>
  <si>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"Развитие физической культуры, спорта и создание условий для формирования здорового образа жизни в муниципальном образовании "Городское поселение Белоозрский" на 2017-2021гг"</t>
  </si>
  <si>
    <t>000 0707 0900000000 000</t>
  </si>
  <si>
    <t>Подпрограмма "Реализация молодежной политики"</t>
  </si>
  <si>
    <t>000 0707 0930000000 000</t>
  </si>
  <si>
    <t>Основное мероприятие "Содействие духовно - нравственному и патриотическому воспитанию молодежи, поддержка талантливой молодежи, молодежных социально-значимых инициатив"</t>
  </si>
  <si>
    <t>000 0707 0930100000 000</t>
  </si>
  <si>
    <t>Приобретение выставочного оборудования, инвентаря, снаряжения, призов</t>
  </si>
  <si>
    <t>000 0707 0930110010 000</t>
  </si>
  <si>
    <t>000 0707 0930110010 200</t>
  </si>
  <si>
    <t>000 0707 0930110010 240</t>
  </si>
  <si>
    <t>000 0707 0930110010 244</t>
  </si>
  <si>
    <t>Участие в областных, международных, межрегиональных, межмуниципальных молодежных мероприятиях</t>
  </si>
  <si>
    <t>000 0707 0930110020 000</t>
  </si>
  <si>
    <t>000 0707 0930110020 200</t>
  </si>
  <si>
    <t>000 0707 0930110020 240</t>
  </si>
  <si>
    <t>000 0707 0930110020 244</t>
  </si>
  <si>
    <t>Организация и проведение молодежных мероприятий различной направленности</t>
  </si>
  <si>
    <t>000 0707 0930110030 000</t>
  </si>
  <si>
    <t>000 0707 0930110030 200</t>
  </si>
  <si>
    <t>000 0707 0930110030 240</t>
  </si>
  <si>
    <t>000 0707 0930110030 244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</si>
  <si>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</si>
  <si>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000 0707 0930110040 000</t>
  </si>
  <si>
    <t>000 0707 0930110040 200</t>
  </si>
  <si>
    <t>000 0707 0930110040 240</t>
  </si>
  <si>
    <t>000 0707 0930110040 244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</si>
  <si>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</si>
  <si>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</si>
  <si>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</si>
  <si>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</si>
  <si>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"Сохранение и развитие культуры муниципального образования "Городское поселение Белоозерский" на 2017-2021гг"</t>
  </si>
  <si>
    <t>000 0801 0600000000 000</t>
  </si>
  <si>
    <t>Подпрограмма "Развитие культурно-досуговой деятельности"</t>
  </si>
  <si>
    <t>000 0801 0610000000 000</t>
  </si>
  <si>
    <t>Основное мероприятие "Повышение качества услуг культурно-досугового обслуживания населения"</t>
  </si>
  <si>
    <t>000 0801 0610100000 000</t>
  </si>
  <si>
    <t>Муниципальное задание на обеспечение деятельности БМБУ "ДК "Гармония"</t>
  </si>
  <si>
    <t>000 0801 0610110590 000</t>
  </si>
  <si>
    <t>Предоставление субсидий бюджетным, автономным учреждениям и иным некоммерческим организациям</t>
  </si>
  <si>
    <t>000 0801 0610110590 600</t>
  </si>
  <si>
    <t>Субсидии бюджетным учреждениям</t>
  </si>
  <si>
    <t>000 0801 0610110590 610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</si>
  <si>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</si>
  <si>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000 0801 0610110590 611</t>
  </si>
  <si>
    <t>Подпрограмма ""Модернизация материально-технической базы муниципальных учреждений культуры"</t>
  </si>
  <si>
    <t>000 0801 0620000000 000</t>
  </si>
  <si>
    <t>Основное мероприятие "Укрепление материально-технической базы путем проведения ремонтов и материально - технического переоснащения"</t>
  </si>
  <si>
    <t>000 0801 0620100000 000</t>
  </si>
  <si>
    <t>Субсидия бюджетному учреждению БМБУ "ДК "Гармония" на иные цели</t>
  </si>
  <si>
    <t>000 0801 0620111590 000</t>
  </si>
  <si>
    <t>000 0801 0620111590 600</t>
  </si>
  <si>
    <t>000 0801 0620111590 610</t>
  </si>
  <si>
    <t>Субсидии бюджетным учреждениям на иные цели</t>
  </si>
  <si>
    <t>000 0801 0620111590 612</t>
  </si>
  <si>
    <t>Подпрограмма "Развитие библиотечного дела"</t>
  </si>
  <si>
    <t>000 0801 0630000000 000</t>
  </si>
  <si>
    <t>Основное мероприятие "Повышение качества услуг организации информационного, библиотечного обслуживания населения"</t>
  </si>
  <si>
    <t>000 0801 0630100000 000</t>
  </si>
  <si>
    <t>Межбюджетные трансферты на обеспечение деятельности и комплектование книжных фондов муниципальных библиотек</t>
  </si>
  <si>
    <t>000 0801 0630120010 000</t>
  </si>
  <si>
    <t>000 0801 0630120010 500</t>
  </si>
  <si>
    <t>000 0801 0630120010 540</t>
  </si>
  <si>
    <t>Социальная политика</t>
  </si>
  <si>
    <t>000 1000 0000000000 000</t>
  </si>
  <si>
    <t>Пенсионное обеспечение</t>
  </si>
  <si>
    <t>000 1001 0000000000 000</t>
  </si>
  <si>
    <t>000 1001 1000000000 000</t>
  </si>
  <si>
    <t>000 1001 1040000000 000</t>
  </si>
  <si>
    <t>000 1001 1040300000 000</t>
  </si>
  <si>
    <t>Организация назначения и выплата пенсий за выслугу лет лицам, замещавшим должности муниципальной службы в связи с выходом на пенсию</t>
  </si>
  <si>
    <t>000 1001 1040310020 000</t>
  </si>
  <si>
    <t>Социальное обеспечение и иные выплаты населению</t>
  </si>
  <si>
    <t>000 1001 1040310020 300</t>
  </si>
  <si>
    <t>Социальные выплаты гражданам, кроме публичных нормативных социальных выплат</t>
  </si>
  <si>
    <t>000 1001 1040310020 320</t>
  </si>
  <si>
    <t>Пособия, компенсации и иные социальные выплаты гражданам, кроме публичных нормативных обязательств</t>
  </si>
  <si>
    <t>000 1001 1040310020 321</t>
  </si>
  <si>
    <t>Другие вопросы в области социальной политики</t>
  </si>
  <si>
    <t>000 1006 0000000000 000</t>
  </si>
  <si>
    <t>Муниципальная программа "Доступная среда муниципального образования "Городске поселение Белоозерский" на 2017-2021гг"</t>
  </si>
  <si>
    <t>000 1006 0800000000 000</t>
  </si>
  <si>
    <t>Подпрограмма "Создание доступной среды жизнедеятельности инвалидов и других маломобильных групп населения"</t>
  </si>
  <si>
    <t>000 1006 0810000000 000</t>
  </si>
  <si>
    <t>Основное мероприятие "Повышение уровня доступности объектов поселковой инфраструктуры"</t>
  </si>
  <si>
    <t>000 1006 0810200000 000</t>
  </si>
  <si>
    <t>Оборудование туалетных комнат под соблюдением параметров доступности среды для маломобильных групп населения</t>
  </si>
  <si>
    <t>000 1006 0810210020 000</t>
  </si>
  <si>
    <t>000 1006 0810210020 300</t>
  </si>
  <si>
    <t>000 1006 0810210020 320</t>
  </si>
  <si>
    <t>Приобретение товаров, работ, услуг в пользу граждан в целях их социального обеспечения</t>
  </si>
  <si>
    <t>000 1006 0810210020 323</t>
  </si>
  <si>
    <t>Установка направляющей тактильной ленты</t>
  </si>
  <si>
    <t>000 1006 0810210040 000</t>
  </si>
  <si>
    <t>000 1006 0810210040 300</t>
  </si>
  <si>
    <t>000 1006 0810210040 320</t>
  </si>
  <si>
    <t>000 1006 0810210040 323</t>
  </si>
  <si>
    <t>Физическая культура и спорт</t>
  </si>
  <si>
    <t>000 1100 0000000000 000</t>
  </si>
  <si>
    <t>Физическая культура</t>
  </si>
  <si>
    <t>000 1101 0000000000 000</t>
  </si>
  <si>
    <t>000 1101 0900000000 000</t>
  </si>
  <si>
    <t>Подпрограмма "Создание условий для развития физической культуры и спорта"</t>
  </si>
  <si>
    <t>000 1101 0910000000 000</t>
  </si>
  <si>
    <t>Основное мероприятие "Повышение качества услуг в области физической культуры и спорта"</t>
  </si>
  <si>
    <t>000 1101 0910100000 000</t>
  </si>
  <si>
    <t>Обеспечение деятельности МКУ "БСМЦ "Спарта"</t>
  </si>
  <si>
    <t>000 1101 0910110100 000</t>
  </si>
  <si>
    <t>000 1101 0910110100 100</t>
  </si>
  <si>
    <t>Расходы на выплаты персоналу казенных учреждений</t>
  </si>
  <si>
    <t>000 1101 0910110100 110</t>
  </si>
  <si>
    <t>Фонд оплаты труда учреждений</t>
  </si>
  <si>
    <t>000 1101 0910110100 111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</si>
  <si>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</si>
  <si>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000 1101 0910110100 119</t>
  </si>
  <si>
    <t>000 1101 0910110100 200</t>
  </si>
  <si>
    <t>000 1101 0910110100 240</t>
  </si>
  <si>
    <t>000 1101 0910110100 244</t>
  </si>
  <si>
    <t>000 1101 0910110100 800</t>
  </si>
  <si>
    <t>000 1101 0910110100 850</t>
  </si>
  <si>
    <t>000 1101 0910110100 851</t>
  </si>
  <si>
    <t>Проведение физкультурно-массовых и спортивных мероприятий</t>
  </si>
  <si>
    <t>000 1101 0910110200 000</t>
  </si>
  <si>
    <t>000 1101 0910110200 200</t>
  </si>
  <si>
    <t>000 1101 0910110200 240</t>
  </si>
  <si>
    <t>000 1101 0910110200 244</t>
  </si>
  <si>
    <t>Подпрограмма "Развитие и укрепление материально- технической базы и спортивной инфраструктуры"</t>
  </si>
  <si>
    <t>000 1101 0920000000 000</t>
  </si>
  <si>
    <t>Основное мероприятие "Укрепление материально-технической базы путем проведения ремонтов и материально-технического переоснащения"</t>
  </si>
  <si>
    <t>000 1101 0920100000 000</t>
  </si>
  <si>
    <t>Текущий ремонт зданий и помещений</t>
  </si>
  <si>
    <t>000 1101 0920110200 000</t>
  </si>
  <si>
    <t>000 1101 0920110200 200</t>
  </si>
  <si>
    <t>000 1101 0920110200 240</t>
  </si>
  <si>
    <t>000 1101 0920110200 244</t>
  </si>
  <si>
    <t>Приобретение спортивного оборудования и инвентаря</t>
  </si>
  <si>
    <t>000 1101 0920110300 000</t>
  </si>
  <si>
    <t>000 1101 0920110300 200</t>
  </si>
  <si>
    <t>000 1101 0920110300 240</t>
  </si>
  <si>
    <t>000 1101 0920110300 244</t>
  </si>
  <si>
    <t>Организация, содержание и ремонт спортивных и хоккейных площадок, катков, футбольных полей, лыжных трасс</t>
  </si>
  <si>
    <t>000 1101 0920110400 000</t>
  </si>
  <si>
    <t>000 1101 0920110400 200</t>
  </si>
  <si>
    <t>000 1101 0920110400 240</t>
  </si>
  <si>
    <t>000 1101 0920110400 244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</si>
  <si>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</si>
  <si>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</si>
  <si>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</si>
  <si>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</si>
  <si>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000 1301 1000000000 000</t>
  </si>
  <si>
    <t>Подпрограмма "Управление муниципальными финансами муниципального образования "Городское поселение Белоозерский Воскресенского района Московской области" на 2015-2019гг"</t>
  </si>
  <si>
    <t>000 1301 1070000000 000</t>
  </si>
  <si>
    <t>Основное мероприятие "Совершенствование системы управления муниципальным долгом"</t>
  </si>
  <si>
    <t>000 1301 1070100000 000</t>
  </si>
  <si>
    <t>Обслуживание муниципального долга</t>
  </si>
  <si>
    <t>000 1301 1070110010 000</t>
  </si>
  <si>
    <t>Обслуживание государственного (муниципального) долга</t>
  </si>
  <si>
    <t>000 1301 1070110010 700</t>
  </si>
  <si>
    <t>000 1301 1070110010 730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</si>
  <si>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</si>
  <si>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</si>
  <si>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</si>
  <si>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</si>
  <si>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</si>
  <si>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</si>
  <si>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</si>
  <si>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</si>
  <si>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</si>
  <si>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поселений в валюте Российской Федерации</t>
  </si>
  <si>
    <t>910 01020000130000710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</si>
  <si>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</si>
  <si>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</si>
  <si>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</si>
  <si>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</si>
  <si>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</si>
  <si>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</si>
  <si>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</si>
  <si>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</si>
  <si>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</si>
  <si>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</si>
  <si>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</si>
  <si>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</si>
  <si>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</si>
  <si>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</si>
  <si>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</si>
  <si>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</si>
  <si>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</si>
  <si>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</si>
  <si>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</si>
  <si>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</si>
  <si>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</si>
  <si>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</si>
  <si>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</si>
  <si>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</si>
  <si>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</si>
  <si>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Руководитель администрации</t>
  </si>
  <si>
    <t>Ёлшин Сергей Дмитриевич</t>
  </si>
  <si>
    <t>(подпись)</t>
  </si>
  <si>
    <t>(расшифровка подписи)</t>
  </si>
  <si>
    <t>Расшифровка подписи руководителя финансово-экономической службы</t>
  </si>
  <si>
    <t>Главный бухгалтер</t>
  </si>
  <si>
    <t>Тихонова Ирина Вячеславовна</t>
  </si>
  <si>
    <t>5 апреля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</si>
</sst>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28" t="s">
        <v>0</v>
      </c>
      <c r="B1" s="24"/>
      <c r="C1" s="24"/>
      <c r="D1" s="24"/>
      <c r="E1" s="24"/>
      <c r="F1" s="24"/>
    </row>
    <row r="2" spans="1:6" ht="12.75">
      <c r="A2" s="26"/>
      <c r="B2" s="24"/>
      <c r="C2" s="24"/>
      <c r="D2" s="24"/>
      <c r="E2" s="24"/>
      <c r="F2" s="24"/>
    </row>
    <row r="3" spans="1:6" ht="12.75">
      <c r="A3" s="1"/>
      <c r="B3" s="26"/>
      <c r="C3" s="24"/>
      <c r="D3" s="24"/>
      <c r="E3" s="1"/>
      <c r="F3" s="2" t="s">
        <v>1</v>
      </c>
    </row>
    <row r="4" spans="1:6" ht="22.5">
      <c r="A4" s="1"/>
      <c r="B4" s="26"/>
      <c r="C4" s="24"/>
      <c r="D4" s="24"/>
      <c r="E4" s="3" t="s">
        <v>2</v>
      </c>
      <c r="F4" s="4" t="s">
        <v>3</v>
      </c>
    </row>
    <row r="5" spans="1:6" ht="12.75">
      <c r="A5" s="1"/>
      <c r="B5" s="29" t="s">
        <v>4</v>
      </c>
      <c r="C5" s="24"/>
      <c r="D5" s="24"/>
      <c r="E5" s="3" t="s">
        <v>5</v>
      </c>
      <c r="F5" s="5">
        <v>42826</v>
      </c>
    </row>
    <row r="6" spans="1:6" ht="11.25" customHeight="1">
      <c r="A6" s="1"/>
      <c r="B6" s="26"/>
      <c r="C6" s="24"/>
      <c r="D6" s="24"/>
      <c r="E6" s="3" t="s">
        <v>6</v>
      </c>
      <c r="F6" s="6" t="s">
        <v>7</v>
      </c>
    </row>
    <row r="7" spans="1:6" ht="44.25" customHeight="1">
      <c r="A7" s="7" t="s">
        <v>8</v>
      </c>
      <c r="B7" s="23" t="s">
        <v>9</v>
      </c>
      <c r="C7" s="24"/>
      <c r="D7" s="24"/>
      <c r="E7" s="3" t="s">
        <v>10</v>
      </c>
      <c r="F7" s="6" t="s">
        <v>11</v>
      </c>
    </row>
    <row r="8" spans="1:6" ht="12.75">
      <c r="A8" s="7" t="s">
        <v>12</v>
      </c>
      <c r="B8" s="25" t="s">
        <v>13</v>
      </c>
      <c r="C8" s="24"/>
      <c r="D8" s="24"/>
      <c r="E8" s="3" t="s">
        <v>14</v>
      </c>
      <c r="F8" s="6" t="s">
        <v>15</v>
      </c>
    </row>
    <row r="9" spans="1:6" ht="12.75">
      <c r="A9" s="1" t="s">
        <v>16</v>
      </c>
      <c r="B9" s="26" t="s">
        <v>17</v>
      </c>
      <c r="C9" s="24"/>
      <c r="D9" s="24"/>
      <c r="E9" s="1"/>
      <c r="F9" s="6"/>
    </row>
    <row r="10" spans="1:6" ht="12.75">
      <c r="A10" s="1" t="s">
        <v>18</v>
      </c>
      <c r="B10" s="26" t="s">
        <v>19</v>
      </c>
      <c r="C10" s="24"/>
      <c r="D10" s="24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4"/>
      <c r="C12" s="24"/>
      <c r="D12" s="24"/>
      <c r="E12" s="24"/>
      <c r="F12" s="2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180578860</v>
      </c>
      <c r="E16" s="16">
        <v>31207735.95</v>
      </c>
      <c r="F16" s="17">
        <v>149371124.05</v>
      </c>
    </row>
    <row r="17" spans="1:6" ht="12.75">
      <c r="A17" s="13" t="s">
        <v>36</v>
      </c>
      <c r="B17" s="14">
        <v>10</v>
      </c>
      <c r="C17" s="15" t="s">
        <v>37</v>
      </c>
      <c r="D17" s="16">
        <v>179511860</v>
      </c>
      <c r="E17" s="16">
        <v>31571027.28</v>
      </c>
      <c r="F17" s="17">
        <v>147940832.72</v>
      </c>
    </row>
    <row r="18" spans="1:6" ht="12.75">
      <c r="A18" s="13" t="s">
        <v>38</v>
      </c>
      <c r="B18" s="14">
        <v>10</v>
      </c>
      <c r="C18" s="15" t="s">
        <v>39</v>
      </c>
      <c r="D18" s="16">
        <v>32021000</v>
      </c>
      <c r="E18" s="16">
        <v>6963351.36</v>
      </c>
      <c r="F18" s="17">
        <v>25057648.64</v>
      </c>
    </row>
    <row r="19" spans="1:6" ht="12.75">
      <c r="A19" s="13" t="s">
        <v>40</v>
      </c>
      <c r="B19" s="14">
        <v>10</v>
      </c>
      <c r="C19" s="15" t="s">
        <v>41</v>
      </c>
      <c r="D19" s="16">
        <v>32021000</v>
      </c>
      <c r="E19" s="16">
        <v>6963351.36</v>
      </c>
      <c r="F19" s="17">
        <v>25057648.64</v>
      </c>
    </row>
    <row r="20" spans="1:6" ht="45">
      <c r="A20" s="13" t="s">
        <v>42</v>
      </c>
      <c r="B20" s="14">
        <v>10</v>
      </c>
      <c r="C20" s="15" t="s">
        <v>43</v>
      </c>
      <c r="D20" s="16">
        <v>30970000</v>
      </c>
      <c r="E20" s="16">
        <v>6955022.48</v>
      </c>
      <c r="F20" s="17">
        <v>24014977.52</v>
      </c>
    </row>
    <row r="21" spans="1:6" ht="56.25">
      <c r="A21" s="13" t="s">
        <v>44</v>
      </c>
      <c r="B21" s="14">
        <v>10</v>
      </c>
      <c r="C21" s="15" t="s">
        <v>45</v>
      </c>
      <c r="D21" s="16">
        <v>50000</v>
      </c>
      <c r="E21" s="16">
        <v>5026.21</v>
      </c>
      <c r="F21" s="17">
        <v>44973.79</v>
      </c>
    </row>
    <row r="22" spans="1:6" ht="22.5">
      <c r="A22" s="13" t="s">
        <v>46</v>
      </c>
      <c r="B22" s="14">
        <v>10</v>
      </c>
      <c r="C22" s="15" t="s">
        <v>47</v>
      </c>
      <c r="D22" s="16">
        <v>1000000</v>
      </c>
      <c r="E22" s="16">
        <v>3302.67</v>
      </c>
      <c r="F22" s="17">
        <v>996697.33</v>
      </c>
    </row>
    <row r="23" spans="1:6" ht="45">
      <c r="A23" s="13" t="s">
        <v>48</v>
      </c>
      <c r="B23" s="14">
        <v>10</v>
      </c>
      <c r="C23" s="15" t="s">
        <v>49</v>
      </c>
      <c r="D23" s="16">
        <v>1000</v>
      </c>
      <c r="E23" s="16">
        <v>0</v>
      </c>
      <c r="F23" s="17">
        <v>1000</v>
      </c>
    </row>
    <row r="24" spans="1:6" ht="22.5">
      <c r="A24" s="13" t="s">
        <v>50</v>
      </c>
      <c r="B24" s="14">
        <v>10</v>
      </c>
      <c r="C24" s="15" t="s">
        <v>51</v>
      </c>
      <c r="D24" s="16">
        <v>4466000</v>
      </c>
      <c r="E24" s="16">
        <v>866839.12</v>
      </c>
      <c r="F24" s="17">
        <v>3599160.88</v>
      </c>
    </row>
    <row r="25" spans="1:6" ht="22.5">
      <c r="A25" s="13" t="s">
        <v>52</v>
      </c>
      <c r="B25" s="14">
        <v>10</v>
      </c>
      <c r="C25" s="15" t="s">
        <v>53</v>
      </c>
      <c r="D25" s="16">
        <v>4466000</v>
      </c>
      <c r="E25" s="16">
        <v>866839.12</v>
      </c>
      <c r="F25" s="17">
        <v>3599160.88</v>
      </c>
    </row>
    <row r="26" spans="1:6" ht="33.75">
      <c r="A26" s="13" t="s">
        <v>54</v>
      </c>
      <c r="B26" s="14">
        <v>10</v>
      </c>
      <c r="C26" s="15" t="s">
        <v>55</v>
      </c>
      <c r="D26" s="16">
        <v>1601000</v>
      </c>
      <c r="E26" s="16">
        <v>321141.63</v>
      </c>
      <c r="F26" s="17">
        <v>1279858.37</v>
      </c>
    </row>
    <row r="27" spans="1:6" ht="45">
      <c r="A27" s="13" t="s">
        <v>56</v>
      </c>
      <c r="B27" s="14">
        <v>10</v>
      </c>
      <c r="C27" s="15" t="s">
        <v>57</v>
      </c>
      <c r="D27" s="16">
        <v>30000</v>
      </c>
      <c r="E27" s="16">
        <v>3222.1</v>
      </c>
      <c r="F27" s="17">
        <v>26777.9</v>
      </c>
    </row>
    <row r="28" spans="1:6" ht="33.75">
      <c r="A28" s="13" t="s">
        <v>58</v>
      </c>
      <c r="B28" s="14">
        <v>10</v>
      </c>
      <c r="C28" s="15" t="s">
        <v>59</v>
      </c>
      <c r="D28" s="16">
        <v>2800000</v>
      </c>
      <c r="E28" s="16">
        <v>600367.01</v>
      </c>
      <c r="F28" s="17">
        <v>2199632.99</v>
      </c>
    </row>
    <row r="29" spans="1:6" ht="33.75">
      <c r="A29" s="13" t="s">
        <v>60</v>
      </c>
      <c r="B29" s="14">
        <v>10</v>
      </c>
      <c r="C29" s="15" t="s">
        <v>61</v>
      </c>
      <c r="D29" s="16">
        <v>35000</v>
      </c>
      <c r="E29" s="16">
        <v>-57891.62</v>
      </c>
      <c r="F29" s="17">
        <v>92891.62</v>
      </c>
    </row>
    <row r="30" spans="1:6" ht="12.75">
      <c r="A30" s="13" t="s">
        <v>62</v>
      </c>
      <c r="B30" s="14">
        <v>10</v>
      </c>
      <c r="C30" s="15" t="s">
        <v>63</v>
      </c>
      <c r="D30" s="16">
        <v>100000</v>
      </c>
      <c r="E30" s="16">
        <v>63731.46</v>
      </c>
      <c r="F30" s="17">
        <v>36268.54</v>
      </c>
    </row>
    <row r="31" spans="1:6" ht="12.75">
      <c r="A31" s="13" t="s">
        <v>64</v>
      </c>
      <c r="B31" s="14">
        <v>10</v>
      </c>
      <c r="C31" s="15" t="s">
        <v>65</v>
      </c>
      <c r="D31" s="16">
        <v>100000</v>
      </c>
      <c r="E31" s="16">
        <v>63731.46</v>
      </c>
      <c r="F31" s="17">
        <v>36268.54</v>
      </c>
    </row>
    <row r="32" spans="1:6" ht="12.75">
      <c r="A32" s="13" t="s">
        <v>64</v>
      </c>
      <c r="B32" s="14">
        <v>10</v>
      </c>
      <c r="C32" s="15" t="s">
        <v>66</v>
      </c>
      <c r="D32" s="16">
        <v>99000</v>
      </c>
      <c r="E32" s="16">
        <v>63722.02</v>
      </c>
      <c r="F32" s="17">
        <v>35277.98</v>
      </c>
    </row>
    <row r="33" spans="1:6" ht="22.5">
      <c r="A33" s="13" t="s">
        <v>67</v>
      </c>
      <c r="B33" s="14">
        <v>10</v>
      </c>
      <c r="C33" s="15" t="s">
        <v>68</v>
      </c>
      <c r="D33" s="16">
        <v>1000</v>
      </c>
      <c r="E33" s="16">
        <v>9.44</v>
      </c>
      <c r="F33" s="17">
        <v>990.56</v>
      </c>
    </row>
    <row r="34" spans="1:6" ht="12.75">
      <c r="A34" s="13" t="s">
        <v>69</v>
      </c>
      <c r="B34" s="14">
        <v>10</v>
      </c>
      <c r="C34" s="15" t="s">
        <v>70</v>
      </c>
      <c r="D34" s="16">
        <v>125681860</v>
      </c>
      <c r="E34" s="16">
        <v>20934181.25</v>
      </c>
      <c r="F34" s="17">
        <v>104747678.75</v>
      </c>
    </row>
    <row r="35" spans="1:6" ht="12.75">
      <c r="A35" s="13" t="s">
        <v>71</v>
      </c>
      <c r="B35" s="14">
        <v>10</v>
      </c>
      <c r="C35" s="15" t="s">
        <v>72</v>
      </c>
      <c r="D35" s="16">
        <v>6640000</v>
      </c>
      <c r="E35" s="16">
        <v>130551.28</v>
      </c>
      <c r="F35" s="17">
        <v>6509448.72</v>
      </c>
    </row>
    <row r="36" spans="1:6" ht="22.5">
      <c r="A36" s="13" t="s">
        <v>73</v>
      </c>
      <c r="B36" s="14">
        <v>10</v>
      </c>
      <c r="C36" s="15" t="s">
        <v>74</v>
      </c>
      <c r="D36" s="16">
        <v>6640000</v>
      </c>
      <c r="E36" s="16">
        <v>130551.28</v>
      </c>
      <c r="F36" s="17">
        <v>6509448.72</v>
      </c>
    </row>
    <row r="37" spans="1:6" ht="12.75">
      <c r="A37" s="13" t="s">
        <v>75</v>
      </c>
      <c r="B37" s="14">
        <v>10</v>
      </c>
      <c r="C37" s="15" t="s">
        <v>76</v>
      </c>
      <c r="D37" s="16">
        <v>119041860</v>
      </c>
      <c r="E37" s="16">
        <v>20803629.97</v>
      </c>
      <c r="F37" s="17">
        <v>98238230.03</v>
      </c>
    </row>
    <row r="38" spans="1:6" ht="12.75">
      <c r="A38" s="13" t="s">
        <v>77</v>
      </c>
      <c r="B38" s="14">
        <v>10</v>
      </c>
      <c r="C38" s="15" t="s">
        <v>78</v>
      </c>
      <c r="D38" s="16">
        <v>99041860</v>
      </c>
      <c r="E38" s="16">
        <v>19603895.97</v>
      </c>
      <c r="F38" s="17">
        <v>79437964.03</v>
      </c>
    </row>
    <row r="39" spans="1:6" ht="22.5">
      <c r="A39" s="13" t="s">
        <v>79</v>
      </c>
      <c r="B39" s="14">
        <v>10</v>
      </c>
      <c r="C39" s="15" t="s">
        <v>80</v>
      </c>
      <c r="D39" s="16">
        <v>99041860</v>
      </c>
      <c r="E39" s="16">
        <v>19603895.97</v>
      </c>
      <c r="F39" s="17">
        <v>79437964.03</v>
      </c>
    </row>
    <row r="40" spans="1:6" ht="12.75">
      <c r="A40" s="13" t="s">
        <v>81</v>
      </c>
      <c r="B40" s="14">
        <v>10</v>
      </c>
      <c r="C40" s="15" t="s">
        <v>82</v>
      </c>
      <c r="D40" s="16">
        <v>20000000</v>
      </c>
      <c r="E40" s="16">
        <v>1199734</v>
      </c>
      <c r="F40" s="17">
        <v>18800266</v>
      </c>
    </row>
    <row r="41" spans="1:6" ht="22.5">
      <c r="A41" s="13" t="s">
        <v>83</v>
      </c>
      <c r="B41" s="14">
        <v>10</v>
      </c>
      <c r="C41" s="15" t="s">
        <v>84</v>
      </c>
      <c r="D41" s="16">
        <v>20000000</v>
      </c>
      <c r="E41" s="16">
        <v>1199734</v>
      </c>
      <c r="F41" s="17">
        <v>18800266</v>
      </c>
    </row>
    <row r="42" spans="1:6" ht="22.5">
      <c r="A42" s="13" t="s">
        <v>85</v>
      </c>
      <c r="B42" s="14">
        <v>10</v>
      </c>
      <c r="C42" s="15" t="s">
        <v>86</v>
      </c>
      <c r="D42" s="16">
        <v>10000</v>
      </c>
      <c r="E42" s="16">
        <v>0</v>
      </c>
      <c r="F42" s="17">
        <v>10000</v>
      </c>
    </row>
    <row r="43" spans="1:6" ht="12.75">
      <c r="A43" s="13" t="s">
        <v>87</v>
      </c>
      <c r="B43" s="14">
        <v>10</v>
      </c>
      <c r="C43" s="15" t="s">
        <v>88</v>
      </c>
      <c r="D43" s="16">
        <v>10000</v>
      </c>
      <c r="E43" s="16">
        <v>0</v>
      </c>
      <c r="F43" s="17">
        <v>10000</v>
      </c>
    </row>
    <row r="44" spans="1:6" ht="12.75">
      <c r="A44" s="13" t="s">
        <v>89</v>
      </c>
      <c r="B44" s="14">
        <v>10</v>
      </c>
      <c r="C44" s="15" t="s">
        <v>90</v>
      </c>
      <c r="D44" s="16">
        <v>10000</v>
      </c>
      <c r="E44" s="16">
        <v>0</v>
      </c>
      <c r="F44" s="17">
        <v>10000</v>
      </c>
    </row>
    <row r="45" spans="1:6" ht="22.5">
      <c r="A45" s="13" t="s">
        <v>91</v>
      </c>
      <c r="B45" s="14">
        <v>10</v>
      </c>
      <c r="C45" s="15" t="s">
        <v>92</v>
      </c>
      <c r="D45" s="16">
        <v>10000</v>
      </c>
      <c r="E45" s="16">
        <v>0</v>
      </c>
      <c r="F45" s="17">
        <v>10000</v>
      </c>
    </row>
    <row r="46" spans="1:6" ht="22.5">
      <c r="A46" s="13" t="s">
        <v>93</v>
      </c>
      <c r="B46" s="14">
        <v>10</v>
      </c>
      <c r="C46" s="15" t="s">
        <v>94</v>
      </c>
      <c r="D46" s="16">
        <v>15483000</v>
      </c>
      <c r="E46" s="16">
        <v>2382719.88</v>
      </c>
      <c r="F46" s="17">
        <v>13100280.12</v>
      </c>
    </row>
    <row r="47" spans="1:6" ht="45">
      <c r="A47" s="13" t="s">
        <v>95</v>
      </c>
      <c r="B47" s="14">
        <v>10</v>
      </c>
      <c r="C47" s="15" t="s">
        <v>96</v>
      </c>
      <c r="D47" s="16">
        <v>10933000</v>
      </c>
      <c r="E47" s="16">
        <v>1804163.45</v>
      </c>
      <c r="F47" s="17">
        <v>9128836.55</v>
      </c>
    </row>
    <row r="48" spans="1:6" ht="33.75">
      <c r="A48" s="13" t="s">
        <v>97</v>
      </c>
      <c r="B48" s="14">
        <v>10</v>
      </c>
      <c r="C48" s="15" t="s">
        <v>98</v>
      </c>
      <c r="D48" s="16">
        <v>9000000</v>
      </c>
      <c r="E48" s="16">
        <v>1471282.12</v>
      </c>
      <c r="F48" s="17">
        <v>7528717.88</v>
      </c>
    </row>
    <row r="49" spans="1:6" ht="45">
      <c r="A49" s="13" t="s">
        <v>99</v>
      </c>
      <c r="B49" s="14">
        <v>10</v>
      </c>
      <c r="C49" s="15" t="s">
        <v>100</v>
      </c>
      <c r="D49" s="16">
        <v>9000000</v>
      </c>
      <c r="E49" s="16">
        <v>1471282.12</v>
      </c>
      <c r="F49" s="17">
        <v>7528717.88</v>
      </c>
    </row>
    <row r="50" spans="1:6" ht="22.5">
      <c r="A50" s="13" t="s">
        <v>101</v>
      </c>
      <c r="B50" s="14">
        <v>10</v>
      </c>
      <c r="C50" s="15" t="s">
        <v>102</v>
      </c>
      <c r="D50" s="16">
        <v>1933000</v>
      </c>
      <c r="E50" s="16">
        <v>332881.33</v>
      </c>
      <c r="F50" s="17">
        <v>1600118.67</v>
      </c>
    </row>
    <row r="51" spans="1:6" ht="22.5">
      <c r="A51" s="13" t="s">
        <v>103</v>
      </c>
      <c r="B51" s="14">
        <v>10</v>
      </c>
      <c r="C51" s="15" t="s">
        <v>104</v>
      </c>
      <c r="D51" s="16">
        <v>1933000</v>
      </c>
      <c r="E51" s="16">
        <v>332881.33</v>
      </c>
      <c r="F51" s="17">
        <v>1600118.67</v>
      </c>
    </row>
    <row r="52" spans="1:6" ht="12.75">
      <c r="A52" s="13" t="s">
        <v>105</v>
      </c>
      <c r="B52" s="14">
        <v>10</v>
      </c>
      <c r="C52" s="15" t="s">
        <v>106</v>
      </c>
      <c r="D52" s="16">
        <v>50000</v>
      </c>
      <c r="E52" s="16">
        <v>0</v>
      </c>
      <c r="F52" s="17">
        <v>50000</v>
      </c>
    </row>
    <row r="53" spans="1:6" ht="22.5">
      <c r="A53" s="13" t="s">
        <v>107</v>
      </c>
      <c r="B53" s="14">
        <v>10</v>
      </c>
      <c r="C53" s="15" t="s">
        <v>108</v>
      </c>
      <c r="D53" s="16">
        <v>50000</v>
      </c>
      <c r="E53" s="16">
        <v>0</v>
      </c>
      <c r="F53" s="17">
        <v>50000</v>
      </c>
    </row>
    <row r="54" spans="1:6" ht="33.75">
      <c r="A54" s="13" t="s">
        <v>109</v>
      </c>
      <c r="B54" s="14">
        <v>10</v>
      </c>
      <c r="C54" s="15" t="s">
        <v>110</v>
      </c>
      <c r="D54" s="16">
        <v>50000</v>
      </c>
      <c r="E54" s="16">
        <v>0</v>
      </c>
      <c r="F54" s="17">
        <v>50000</v>
      </c>
    </row>
    <row r="55" spans="1:6" ht="45">
      <c r="A55" s="13" t="s">
        <v>111</v>
      </c>
      <c r="B55" s="14">
        <v>10</v>
      </c>
      <c r="C55" s="15" t="s">
        <v>112</v>
      </c>
      <c r="D55" s="16">
        <v>4500000</v>
      </c>
      <c r="E55" s="16">
        <v>578556.43</v>
      </c>
      <c r="F55" s="17">
        <v>3921443.57</v>
      </c>
    </row>
    <row r="56" spans="1:6" ht="45">
      <c r="A56" s="13" t="s">
        <v>113</v>
      </c>
      <c r="B56" s="14">
        <v>10</v>
      </c>
      <c r="C56" s="15" t="s">
        <v>114</v>
      </c>
      <c r="D56" s="16">
        <v>4500000</v>
      </c>
      <c r="E56" s="16">
        <v>578556.43</v>
      </c>
      <c r="F56" s="17">
        <v>3921443.57</v>
      </c>
    </row>
    <row r="57" spans="1:6" ht="45">
      <c r="A57" s="13" t="s">
        <v>115</v>
      </c>
      <c r="B57" s="14">
        <v>10</v>
      </c>
      <c r="C57" s="15" t="s">
        <v>116</v>
      </c>
      <c r="D57" s="16">
        <v>4500000</v>
      </c>
      <c r="E57" s="16">
        <v>578556.43</v>
      </c>
      <c r="F57" s="17">
        <v>3921443.57</v>
      </c>
    </row>
    <row r="58" spans="1:6" ht="12.75">
      <c r="A58" s="13" t="s">
        <v>117</v>
      </c>
      <c r="B58" s="14">
        <v>10</v>
      </c>
      <c r="C58" s="15" t="s">
        <v>118</v>
      </c>
      <c r="D58" s="16">
        <v>1300000</v>
      </c>
      <c r="E58" s="16">
        <v>246727.5</v>
      </c>
      <c r="F58" s="17">
        <v>1053272.5</v>
      </c>
    </row>
    <row r="59" spans="1:6" ht="22.5">
      <c r="A59" s="13" t="s">
        <v>119</v>
      </c>
      <c r="B59" s="14">
        <v>10</v>
      </c>
      <c r="C59" s="15" t="s">
        <v>120</v>
      </c>
      <c r="D59" s="16">
        <v>1300000</v>
      </c>
      <c r="E59" s="16">
        <v>246727.5</v>
      </c>
      <c r="F59" s="17">
        <v>1053272.5</v>
      </c>
    </row>
    <row r="60" spans="1:6" ht="22.5">
      <c r="A60" s="13" t="s">
        <v>121</v>
      </c>
      <c r="B60" s="14">
        <v>10</v>
      </c>
      <c r="C60" s="15" t="s">
        <v>122</v>
      </c>
      <c r="D60" s="16">
        <v>1300000</v>
      </c>
      <c r="E60" s="16">
        <v>246727.5</v>
      </c>
      <c r="F60" s="17">
        <v>1053272.5</v>
      </c>
    </row>
    <row r="61" spans="1:6" ht="22.5">
      <c r="A61" s="13" t="s">
        <v>123</v>
      </c>
      <c r="B61" s="14">
        <v>10</v>
      </c>
      <c r="C61" s="15" t="s">
        <v>124</v>
      </c>
      <c r="D61" s="16">
        <v>1300000</v>
      </c>
      <c r="E61" s="16">
        <v>246727.5</v>
      </c>
      <c r="F61" s="17">
        <v>1053272.5</v>
      </c>
    </row>
    <row r="62" spans="1:6" ht="12.75">
      <c r="A62" s="13" t="s">
        <v>125</v>
      </c>
      <c r="B62" s="14">
        <v>10</v>
      </c>
      <c r="C62" s="15" t="s">
        <v>126</v>
      </c>
      <c r="D62" s="16">
        <v>450000</v>
      </c>
      <c r="E62" s="16">
        <v>113476.71</v>
      </c>
      <c r="F62" s="17">
        <v>336523.29</v>
      </c>
    </row>
    <row r="63" spans="1:6" ht="45">
      <c r="A63" s="13" t="s">
        <v>127</v>
      </c>
      <c r="B63" s="14">
        <v>10</v>
      </c>
      <c r="C63" s="15" t="s">
        <v>128</v>
      </c>
      <c r="D63" s="16">
        <v>0</v>
      </c>
      <c r="E63" s="16">
        <v>60647.67</v>
      </c>
      <c r="F63" s="17">
        <v>0</v>
      </c>
    </row>
    <row r="64" spans="1:6" ht="45">
      <c r="A64" s="13" t="s">
        <v>129</v>
      </c>
      <c r="B64" s="14">
        <v>10</v>
      </c>
      <c r="C64" s="15" t="s">
        <v>130</v>
      </c>
      <c r="D64" s="16">
        <v>0</v>
      </c>
      <c r="E64" s="16">
        <v>60647.67</v>
      </c>
      <c r="F64" s="17">
        <v>0</v>
      </c>
    </row>
    <row r="65" spans="1:6" ht="22.5">
      <c r="A65" s="13" t="s">
        <v>131</v>
      </c>
      <c r="B65" s="14">
        <v>10</v>
      </c>
      <c r="C65" s="15" t="s">
        <v>132</v>
      </c>
      <c r="D65" s="16">
        <v>450000</v>
      </c>
      <c r="E65" s="16">
        <v>52829.04</v>
      </c>
      <c r="F65" s="17">
        <v>397170.96</v>
      </c>
    </row>
    <row r="66" spans="1:6" ht="22.5">
      <c r="A66" s="13" t="s">
        <v>133</v>
      </c>
      <c r="B66" s="14">
        <v>10</v>
      </c>
      <c r="C66" s="15" t="s">
        <v>134</v>
      </c>
      <c r="D66" s="16">
        <v>450000</v>
      </c>
      <c r="E66" s="16">
        <v>52829.04</v>
      </c>
      <c r="F66" s="17">
        <v>397170.96</v>
      </c>
    </row>
    <row r="67" spans="1:6" ht="12.75">
      <c r="A67" s="13" t="s">
        <v>135</v>
      </c>
      <c r="B67" s="14">
        <v>10</v>
      </c>
      <c r="C67" s="15" t="s">
        <v>136</v>
      </c>
      <c r="D67" s="16">
        <v>1067000</v>
      </c>
      <c r="E67" s="16">
        <v>-363291.33</v>
      </c>
      <c r="F67" s="17">
        <v>1430291.33</v>
      </c>
    </row>
    <row r="68" spans="1:6" ht="22.5">
      <c r="A68" s="13" t="s">
        <v>137</v>
      </c>
      <c r="B68" s="14">
        <v>10</v>
      </c>
      <c r="C68" s="15" t="s">
        <v>138</v>
      </c>
      <c r="D68" s="16">
        <v>1067000</v>
      </c>
      <c r="E68" s="16">
        <v>250000</v>
      </c>
      <c r="F68" s="17">
        <v>817000</v>
      </c>
    </row>
    <row r="69" spans="1:6" ht="12.75">
      <c r="A69" s="13" t="s">
        <v>139</v>
      </c>
      <c r="B69" s="14">
        <v>10</v>
      </c>
      <c r="C69" s="15" t="s">
        <v>140</v>
      </c>
      <c r="D69" s="16">
        <v>1067000</v>
      </c>
      <c r="E69" s="16">
        <v>250000</v>
      </c>
      <c r="F69" s="17">
        <v>817000</v>
      </c>
    </row>
    <row r="70" spans="1:6" ht="22.5">
      <c r="A70" s="13" t="s">
        <v>141</v>
      </c>
      <c r="B70" s="14">
        <v>10</v>
      </c>
      <c r="C70" s="15" t="s">
        <v>142</v>
      </c>
      <c r="D70" s="16">
        <v>1067000</v>
      </c>
      <c r="E70" s="16">
        <v>250000</v>
      </c>
      <c r="F70" s="17">
        <v>817000</v>
      </c>
    </row>
    <row r="71" spans="1:6" ht="22.5">
      <c r="A71" s="13" t="s">
        <v>143</v>
      </c>
      <c r="B71" s="14">
        <v>10</v>
      </c>
      <c r="C71" s="15" t="s">
        <v>144</v>
      </c>
      <c r="D71" s="16">
        <v>1067000</v>
      </c>
      <c r="E71" s="16">
        <v>250000</v>
      </c>
      <c r="F71" s="17">
        <v>817000</v>
      </c>
    </row>
    <row r="72" spans="1:6" ht="45">
      <c r="A72" s="13" t="s">
        <v>145</v>
      </c>
      <c r="B72" s="14">
        <v>10</v>
      </c>
      <c r="C72" s="15" t="s">
        <v>146</v>
      </c>
      <c r="D72" s="16">
        <v>0</v>
      </c>
      <c r="E72" s="16">
        <v>2297.54</v>
      </c>
      <c r="F72" s="17">
        <v>0</v>
      </c>
    </row>
    <row r="73" spans="1:6" ht="33.75">
      <c r="A73" s="13" t="s">
        <v>147</v>
      </c>
      <c r="B73" s="14">
        <v>10</v>
      </c>
      <c r="C73" s="15" t="s">
        <v>148</v>
      </c>
      <c r="D73" s="16">
        <v>0</v>
      </c>
      <c r="E73" s="16">
        <v>2297.54</v>
      </c>
      <c r="F73" s="17">
        <v>0</v>
      </c>
    </row>
    <row r="74" spans="1:6" ht="33.75">
      <c r="A74" s="13" t="s">
        <v>149</v>
      </c>
      <c r="B74" s="14">
        <v>10</v>
      </c>
      <c r="C74" s="15" t="s">
        <v>150</v>
      </c>
      <c r="D74" s="16">
        <v>0</v>
      </c>
      <c r="E74" s="16">
        <v>2297.54</v>
      </c>
      <c r="F74" s="17">
        <v>0</v>
      </c>
    </row>
    <row r="75" spans="1:6" ht="33.75">
      <c r="A75" s="13" t="s">
        <v>151</v>
      </c>
      <c r="B75" s="14">
        <v>10</v>
      </c>
      <c r="C75" s="15" t="s">
        <v>152</v>
      </c>
      <c r="D75" s="16">
        <v>0</v>
      </c>
      <c r="E75" s="16">
        <v>2297.54</v>
      </c>
      <c r="F75" s="17">
        <v>0</v>
      </c>
    </row>
    <row r="76" spans="1:6" ht="22.5">
      <c r="A76" s="13" t="s">
        <v>153</v>
      </c>
      <c r="B76" s="14">
        <v>10</v>
      </c>
      <c r="C76" s="15" t="s">
        <v>154</v>
      </c>
      <c r="D76" s="16">
        <v>0</v>
      </c>
      <c r="E76" s="16">
        <v>-615588.87</v>
      </c>
      <c r="F76" s="17">
        <v>0</v>
      </c>
    </row>
    <row r="77" spans="1:6" ht="22.5">
      <c r="A77" s="13" t="s">
        <v>155</v>
      </c>
      <c r="B77" s="14">
        <v>10</v>
      </c>
      <c r="C77" s="15" t="s">
        <v>156</v>
      </c>
      <c r="D77" s="16">
        <v>0</v>
      </c>
      <c r="E77" s="16">
        <v>-615588.87</v>
      </c>
      <c r="F77" s="17">
        <v>0</v>
      </c>
    </row>
    <row r="78" spans="1:6" ht="33.75">
      <c r="A78" s="13" t="s">
        <v>157</v>
      </c>
      <c r="B78" s="14">
        <v>10</v>
      </c>
      <c r="C78" s="15" t="s">
        <v>158</v>
      </c>
      <c r="D78" s="16">
        <v>0</v>
      </c>
      <c r="E78" s="16">
        <v>-239683.75</v>
      </c>
      <c r="F78" s="17">
        <v>0</v>
      </c>
    </row>
    <row r="79" spans="1:6" ht="22.5">
      <c r="A79" s="13" t="s">
        <v>159</v>
      </c>
      <c r="B79" s="14">
        <v>10</v>
      </c>
      <c r="C79" s="15" t="s">
        <v>160</v>
      </c>
      <c r="D79" s="16">
        <v>0</v>
      </c>
      <c r="E79" s="16">
        <v>-375905.12</v>
      </c>
      <c r="F79" s="17">
        <v>0</v>
      </c>
    </row>
    <row r="80" spans="1:6" ht="12.75">
      <c r="A80" s="1"/>
      <c r="B80" s="18"/>
      <c r="C80" s="18"/>
      <c r="D80" s="19"/>
      <c r="E80" s="19"/>
      <c r="F80" s="19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5" customHeight="1">
      <c r="A1" s="27" t="s">
        <v>161</v>
      </c>
      <c r="B1" s="24"/>
      <c r="C1" s="24"/>
      <c r="D1" s="24"/>
      <c r="E1" s="24"/>
      <c r="F1" s="24"/>
    </row>
    <row r="2" spans="1:6" ht="12.75">
      <c r="A2" s="10"/>
      <c r="B2" s="20"/>
      <c r="C2" s="20"/>
      <c r="D2" s="20"/>
      <c r="E2" s="20"/>
      <c r="F2" s="20"/>
    </row>
    <row r="3" spans="1:6" ht="39" customHeight="1">
      <c r="A3" s="11" t="s">
        <v>22</v>
      </c>
      <c r="B3" s="11" t="s">
        <v>23</v>
      </c>
      <c r="C3" s="11" t="s">
        <v>162</v>
      </c>
      <c r="D3" s="11" t="s">
        <v>25</v>
      </c>
      <c r="E3" s="11" t="s">
        <v>26</v>
      </c>
      <c r="F3" s="11" t="s">
        <v>27</v>
      </c>
    </row>
    <row r="4" spans="1:6" ht="12.75">
      <c r="A4" s="11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</row>
    <row r="5" spans="1:6" ht="22.5">
      <c r="A5" s="13" t="s">
        <v>163</v>
      </c>
      <c r="B5" s="14">
        <v>200</v>
      </c>
      <c r="C5" s="15" t="s">
        <v>35</v>
      </c>
      <c r="D5" s="16">
        <v>192140250</v>
      </c>
      <c r="E5" s="16">
        <v>32148565.69</v>
      </c>
      <c r="F5" s="17">
        <v>159991684.31</v>
      </c>
    </row>
    <row r="6" spans="1:6" ht="12.75">
      <c r="A6" s="13" t="s">
        <v>164</v>
      </c>
      <c r="B6" s="14">
        <v>200</v>
      </c>
      <c r="C6" s="15" t="s">
        <v>165</v>
      </c>
      <c r="D6" s="16">
        <v>36177400</v>
      </c>
      <c r="E6" s="16">
        <v>7095456.28</v>
      </c>
      <c r="F6" s="17">
        <v>29081943.72</v>
      </c>
    </row>
    <row r="7" spans="1:6" ht="22.5">
      <c r="A7" s="13" t="s">
        <v>166</v>
      </c>
      <c r="B7" s="14">
        <v>200</v>
      </c>
      <c r="C7" s="15" t="s">
        <v>167</v>
      </c>
      <c r="D7" s="16">
        <v>1459000</v>
      </c>
      <c r="E7" s="16">
        <v>429879.88</v>
      </c>
      <c r="F7" s="17">
        <v>1029120.12</v>
      </c>
    </row>
    <row r="8" spans="1:6" ht="22.5">
      <c r="A8" s="13" t="s">
        <v>168</v>
      </c>
      <c r="B8" s="14">
        <v>200</v>
      </c>
      <c r="C8" s="15" t="s">
        <v>169</v>
      </c>
      <c r="D8" s="16">
        <v>1459000</v>
      </c>
      <c r="E8" s="16">
        <v>429879.88</v>
      </c>
      <c r="F8" s="17">
        <v>1029120.12</v>
      </c>
    </row>
    <row r="9" spans="1:6" ht="12.75">
      <c r="A9" s="13" t="s">
        <v>170</v>
      </c>
      <c r="B9" s="14">
        <v>200</v>
      </c>
      <c r="C9" s="15" t="s">
        <v>171</v>
      </c>
      <c r="D9" s="16">
        <v>1459000</v>
      </c>
      <c r="E9" s="16">
        <v>429879.88</v>
      </c>
      <c r="F9" s="17">
        <v>1029120.12</v>
      </c>
    </row>
    <row r="10" spans="1:6" ht="33.75">
      <c r="A10" s="13" t="s">
        <v>172</v>
      </c>
      <c r="B10" s="14">
        <v>200</v>
      </c>
      <c r="C10" s="15" t="s">
        <v>173</v>
      </c>
      <c r="D10" s="16">
        <v>1459000</v>
      </c>
      <c r="E10" s="16">
        <v>429879.88</v>
      </c>
      <c r="F10" s="17">
        <v>1029120.12</v>
      </c>
    </row>
    <row r="11" spans="1:6" ht="12.75">
      <c r="A11" s="13" t="s">
        <v>174</v>
      </c>
      <c r="B11" s="14">
        <v>200</v>
      </c>
      <c r="C11" s="15" t="s">
        <v>175</v>
      </c>
      <c r="D11" s="16">
        <v>1459000</v>
      </c>
      <c r="E11" s="16">
        <v>429879.88</v>
      </c>
      <c r="F11" s="17">
        <v>1029120.12</v>
      </c>
    </row>
    <row r="12" spans="1:6" ht="12.75">
      <c r="A12" s="13" t="s">
        <v>176</v>
      </c>
      <c r="B12" s="14">
        <v>200</v>
      </c>
      <c r="C12" s="15" t="s">
        <v>177</v>
      </c>
      <c r="D12" s="16">
        <v>1131000</v>
      </c>
      <c r="E12" s="16">
        <v>378235.97</v>
      </c>
      <c r="F12" s="17">
        <v>752764.03</v>
      </c>
    </row>
    <row r="13" spans="1:6" ht="22.5">
      <c r="A13" s="13" t="s">
        <v>178</v>
      </c>
      <c r="B13" s="14">
        <v>200</v>
      </c>
      <c r="C13" s="15" t="s">
        <v>179</v>
      </c>
      <c r="D13" s="16">
        <v>328000</v>
      </c>
      <c r="E13" s="16">
        <v>51643.91</v>
      </c>
      <c r="F13" s="17">
        <v>276356.09</v>
      </c>
    </row>
    <row r="14" spans="1:6" ht="33.75">
      <c r="A14" s="13" t="s">
        <v>180</v>
      </c>
      <c r="B14" s="14">
        <v>200</v>
      </c>
      <c r="C14" s="15" t="s">
        <v>181</v>
      </c>
      <c r="D14" s="16">
        <v>27655000</v>
      </c>
      <c r="E14" s="16">
        <v>6082874.16</v>
      </c>
      <c r="F14" s="17">
        <v>21572125.84</v>
      </c>
    </row>
    <row r="15" spans="1:6" ht="22.5">
      <c r="A15" s="13" t="s">
        <v>182</v>
      </c>
      <c r="B15" s="14">
        <v>200</v>
      </c>
      <c r="C15" s="15" t="s">
        <v>183</v>
      </c>
      <c r="D15" s="16">
        <v>27655000</v>
      </c>
      <c r="E15" s="16">
        <v>6082874.16</v>
      </c>
      <c r="F15" s="17">
        <v>21572125.84</v>
      </c>
    </row>
    <row r="16" spans="1:6" ht="22.5">
      <c r="A16" s="13" t="s">
        <v>184</v>
      </c>
      <c r="B16" s="14">
        <v>200</v>
      </c>
      <c r="C16" s="15" t="s">
        <v>185</v>
      </c>
      <c r="D16" s="16">
        <v>2565000</v>
      </c>
      <c r="E16" s="16">
        <v>325756.63</v>
      </c>
      <c r="F16" s="17">
        <v>2239243.37</v>
      </c>
    </row>
    <row r="17" spans="1:6" ht="33.75">
      <c r="A17" s="13" t="s">
        <v>186</v>
      </c>
      <c r="B17" s="14">
        <v>200</v>
      </c>
      <c r="C17" s="15" t="s">
        <v>187</v>
      </c>
      <c r="D17" s="16">
        <v>2565000</v>
      </c>
      <c r="E17" s="16">
        <v>325756.63</v>
      </c>
      <c r="F17" s="17">
        <v>2239243.37</v>
      </c>
    </row>
    <row r="18" spans="1:6" ht="22.5">
      <c r="A18" s="13" t="s">
        <v>188</v>
      </c>
      <c r="B18" s="14">
        <v>200</v>
      </c>
      <c r="C18" s="15" t="s">
        <v>189</v>
      </c>
      <c r="D18" s="16">
        <v>641000</v>
      </c>
      <c r="E18" s="16">
        <v>105447.08</v>
      </c>
      <c r="F18" s="17">
        <v>535552.92</v>
      </c>
    </row>
    <row r="19" spans="1:6" ht="12.75">
      <c r="A19" s="13" t="s">
        <v>190</v>
      </c>
      <c r="B19" s="14">
        <v>200</v>
      </c>
      <c r="C19" s="15" t="s">
        <v>191</v>
      </c>
      <c r="D19" s="16">
        <v>641000</v>
      </c>
      <c r="E19" s="16">
        <v>105447.08</v>
      </c>
      <c r="F19" s="17">
        <v>535552.92</v>
      </c>
    </row>
    <row r="20" spans="1:6" ht="22.5">
      <c r="A20" s="13" t="s">
        <v>192</v>
      </c>
      <c r="B20" s="14">
        <v>200</v>
      </c>
      <c r="C20" s="15" t="s">
        <v>193</v>
      </c>
      <c r="D20" s="16">
        <v>641000</v>
      </c>
      <c r="E20" s="16">
        <v>105447.08</v>
      </c>
      <c r="F20" s="17">
        <v>535552.92</v>
      </c>
    </row>
    <row r="21" spans="1:6" ht="12.75">
      <c r="A21" s="13" t="s">
        <v>194</v>
      </c>
      <c r="B21" s="14">
        <v>200</v>
      </c>
      <c r="C21" s="15" t="s">
        <v>195</v>
      </c>
      <c r="D21" s="16">
        <v>641000</v>
      </c>
      <c r="E21" s="16">
        <v>105447.08</v>
      </c>
      <c r="F21" s="17">
        <v>535552.92</v>
      </c>
    </row>
    <row r="22" spans="1:6" ht="12.75">
      <c r="A22" s="13" t="s">
        <v>196</v>
      </c>
      <c r="B22" s="14">
        <v>200</v>
      </c>
      <c r="C22" s="15" t="s">
        <v>197</v>
      </c>
      <c r="D22" s="16">
        <v>334000</v>
      </c>
      <c r="E22" s="16">
        <v>36420.91</v>
      </c>
      <c r="F22" s="17">
        <v>297579.09</v>
      </c>
    </row>
    <row r="23" spans="1:6" ht="12.75">
      <c r="A23" s="13" t="s">
        <v>190</v>
      </c>
      <c r="B23" s="14">
        <v>200</v>
      </c>
      <c r="C23" s="15" t="s">
        <v>198</v>
      </c>
      <c r="D23" s="16">
        <v>334000</v>
      </c>
      <c r="E23" s="16">
        <v>36420.91</v>
      </c>
      <c r="F23" s="17">
        <v>297579.09</v>
      </c>
    </row>
    <row r="24" spans="1:6" ht="22.5">
      <c r="A24" s="13" t="s">
        <v>192</v>
      </c>
      <c r="B24" s="14">
        <v>200</v>
      </c>
      <c r="C24" s="15" t="s">
        <v>199</v>
      </c>
      <c r="D24" s="16">
        <v>334000</v>
      </c>
      <c r="E24" s="16">
        <v>36420.91</v>
      </c>
      <c r="F24" s="17">
        <v>297579.09</v>
      </c>
    </row>
    <row r="25" spans="1:6" ht="12.75">
      <c r="A25" s="13" t="s">
        <v>194</v>
      </c>
      <c r="B25" s="14">
        <v>200</v>
      </c>
      <c r="C25" s="15" t="s">
        <v>200</v>
      </c>
      <c r="D25" s="16">
        <v>334000</v>
      </c>
      <c r="E25" s="16">
        <v>36420.91</v>
      </c>
      <c r="F25" s="17">
        <v>297579.09</v>
      </c>
    </row>
    <row r="26" spans="1:6" ht="22.5">
      <c r="A26" s="13" t="s">
        <v>201</v>
      </c>
      <c r="B26" s="14">
        <v>200</v>
      </c>
      <c r="C26" s="15" t="s">
        <v>202</v>
      </c>
      <c r="D26" s="16">
        <v>541000</v>
      </c>
      <c r="E26" s="16">
        <v>119815.64</v>
      </c>
      <c r="F26" s="17">
        <v>421184.36</v>
      </c>
    </row>
    <row r="27" spans="1:6" ht="12.75">
      <c r="A27" s="13" t="s">
        <v>190</v>
      </c>
      <c r="B27" s="14">
        <v>200</v>
      </c>
      <c r="C27" s="15" t="s">
        <v>203</v>
      </c>
      <c r="D27" s="16">
        <v>541000</v>
      </c>
      <c r="E27" s="16">
        <v>119815.64</v>
      </c>
      <c r="F27" s="17">
        <v>421184.36</v>
      </c>
    </row>
    <row r="28" spans="1:6" ht="22.5">
      <c r="A28" s="13" t="s">
        <v>192</v>
      </c>
      <c r="B28" s="14">
        <v>200</v>
      </c>
      <c r="C28" s="15" t="s">
        <v>204</v>
      </c>
      <c r="D28" s="16">
        <v>541000</v>
      </c>
      <c r="E28" s="16">
        <v>119815.64</v>
      </c>
      <c r="F28" s="17">
        <v>421184.36</v>
      </c>
    </row>
    <row r="29" spans="1:6" ht="12.75">
      <c r="A29" s="13" t="s">
        <v>194</v>
      </c>
      <c r="B29" s="14">
        <v>200</v>
      </c>
      <c r="C29" s="15" t="s">
        <v>205</v>
      </c>
      <c r="D29" s="16">
        <v>541000</v>
      </c>
      <c r="E29" s="16">
        <v>119815.64</v>
      </c>
      <c r="F29" s="17">
        <v>421184.36</v>
      </c>
    </row>
    <row r="30" spans="1:6" ht="12.75">
      <c r="A30" s="13" t="s">
        <v>206</v>
      </c>
      <c r="B30" s="14">
        <v>200</v>
      </c>
      <c r="C30" s="15" t="s">
        <v>207</v>
      </c>
      <c r="D30" s="16">
        <v>49000</v>
      </c>
      <c r="E30" s="16">
        <v>4500</v>
      </c>
      <c r="F30" s="17">
        <v>44500</v>
      </c>
    </row>
    <row r="31" spans="1:6" ht="12.75">
      <c r="A31" s="13" t="s">
        <v>190</v>
      </c>
      <c r="B31" s="14">
        <v>200</v>
      </c>
      <c r="C31" s="15" t="s">
        <v>208</v>
      </c>
      <c r="D31" s="16">
        <v>49000</v>
      </c>
      <c r="E31" s="16">
        <v>4500</v>
      </c>
      <c r="F31" s="17">
        <v>44500</v>
      </c>
    </row>
    <row r="32" spans="1:6" ht="22.5">
      <c r="A32" s="13" t="s">
        <v>192</v>
      </c>
      <c r="B32" s="14">
        <v>200</v>
      </c>
      <c r="C32" s="15" t="s">
        <v>209</v>
      </c>
      <c r="D32" s="16">
        <v>49000</v>
      </c>
      <c r="E32" s="16">
        <v>4500</v>
      </c>
      <c r="F32" s="17">
        <v>44500</v>
      </c>
    </row>
    <row r="33" spans="1:6" ht="12.75">
      <c r="A33" s="13" t="s">
        <v>194</v>
      </c>
      <c r="B33" s="14">
        <v>200</v>
      </c>
      <c r="C33" s="15" t="s">
        <v>210</v>
      </c>
      <c r="D33" s="16">
        <v>49000</v>
      </c>
      <c r="E33" s="16">
        <v>4500</v>
      </c>
      <c r="F33" s="17">
        <v>44500</v>
      </c>
    </row>
    <row r="34" spans="1:6" ht="22.5">
      <c r="A34" s="13" t="s">
        <v>211</v>
      </c>
      <c r="B34" s="14">
        <v>200</v>
      </c>
      <c r="C34" s="15" t="s">
        <v>212</v>
      </c>
      <c r="D34" s="16">
        <v>1000000</v>
      </c>
      <c r="E34" s="16">
        <v>59573</v>
      </c>
      <c r="F34" s="17">
        <v>940427</v>
      </c>
    </row>
    <row r="35" spans="1:6" ht="12.75">
      <c r="A35" s="13" t="s">
        <v>190</v>
      </c>
      <c r="B35" s="14">
        <v>200</v>
      </c>
      <c r="C35" s="15" t="s">
        <v>213</v>
      </c>
      <c r="D35" s="16">
        <v>1000000</v>
      </c>
      <c r="E35" s="16">
        <v>59573</v>
      </c>
      <c r="F35" s="17">
        <v>940427</v>
      </c>
    </row>
    <row r="36" spans="1:6" ht="22.5">
      <c r="A36" s="13" t="s">
        <v>192</v>
      </c>
      <c r="B36" s="14">
        <v>200</v>
      </c>
      <c r="C36" s="15" t="s">
        <v>214</v>
      </c>
      <c r="D36" s="16">
        <v>1000000</v>
      </c>
      <c r="E36" s="16">
        <v>59573</v>
      </c>
      <c r="F36" s="17">
        <v>940427</v>
      </c>
    </row>
    <row r="37" spans="1:6" ht="12.75">
      <c r="A37" s="13" t="s">
        <v>194</v>
      </c>
      <c r="B37" s="14">
        <v>200</v>
      </c>
      <c r="C37" s="15" t="s">
        <v>215</v>
      </c>
      <c r="D37" s="16">
        <v>1000000</v>
      </c>
      <c r="E37" s="16">
        <v>59573</v>
      </c>
      <c r="F37" s="17">
        <v>940427</v>
      </c>
    </row>
    <row r="38" spans="1:6" ht="12.75">
      <c r="A38" s="13" t="s">
        <v>216</v>
      </c>
      <c r="B38" s="14">
        <v>200</v>
      </c>
      <c r="C38" s="15" t="s">
        <v>217</v>
      </c>
      <c r="D38" s="16">
        <v>25090000</v>
      </c>
      <c r="E38" s="16">
        <v>5757117.53</v>
      </c>
      <c r="F38" s="17">
        <v>19332882.47</v>
      </c>
    </row>
    <row r="39" spans="1:6" ht="22.5">
      <c r="A39" s="13" t="s">
        <v>218</v>
      </c>
      <c r="B39" s="14">
        <v>200</v>
      </c>
      <c r="C39" s="15" t="s">
        <v>219</v>
      </c>
      <c r="D39" s="16">
        <v>24800000</v>
      </c>
      <c r="E39" s="16">
        <v>5757117.53</v>
      </c>
      <c r="F39" s="17">
        <v>19042882.47</v>
      </c>
    </row>
    <row r="40" spans="1:6" ht="22.5">
      <c r="A40" s="13" t="s">
        <v>220</v>
      </c>
      <c r="B40" s="14">
        <v>200</v>
      </c>
      <c r="C40" s="15" t="s">
        <v>221</v>
      </c>
      <c r="D40" s="16">
        <v>24800000</v>
      </c>
      <c r="E40" s="16">
        <v>5757117.53</v>
      </c>
      <c r="F40" s="17">
        <v>19042882.47</v>
      </c>
    </row>
    <row r="41" spans="1:6" ht="33.75">
      <c r="A41" s="13" t="s">
        <v>172</v>
      </c>
      <c r="B41" s="14">
        <v>200</v>
      </c>
      <c r="C41" s="15" t="s">
        <v>222</v>
      </c>
      <c r="D41" s="16">
        <v>19710000</v>
      </c>
      <c r="E41" s="16">
        <v>5155841.26</v>
      </c>
      <c r="F41" s="17">
        <v>14554158.74</v>
      </c>
    </row>
    <row r="42" spans="1:6" ht="12.75">
      <c r="A42" s="13" t="s">
        <v>174</v>
      </c>
      <c r="B42" s="14">
        <v>200</v>
      </c>
      <c r="C42" s="15" t="s">
        <v>223</v>
      </c>
      <c r="D42" s="16">
        <v>19710000</v>
      </c>
      <c r="E42" s="16">
        <v>5155841.26</v>
      </c>
      <c r="F42" s="17">
        <v>14554158.74</v>
      </c>
    </row>
    <row r="43" spans="1:6" ht="12.75">
      <c r="A43" s="13" t="s">
        <v>176</v>
      </c>
      <c r="B43" s="14">
        <v>200</v>
      </c>
      <c r="C43" s="15" t="s">
        <v>224</v>
      </c>
      <c r="D43" s="16">
        <v>15140000</v>
      </c>
      <c r="E43" s="16">
        <v>4097411.55</v>
      </c>
      <c r="F43" s="17">
        <v>11042588.45</v>
      </c>
    </row>
    <row r="44" spans="1:6" ht="22.5">
      <c r="A44" s="13" t="s">
        <v>225</v>
      </c>
      <c r="B44" s="14">
        <v>200</v>
      </c>
      <c r="C44" s="15" t="s">
        <v>226</v>
      </c>
      <c r="D44" s="16">
        <v>30000</v>
      </c>
      <c r="E44" s="16">
        <v>3206.5</v>
      </c>
      <c r="F44" s="17">
        <v>26793.5</v>
      </c>
    </row>
    <row r="45" spans="1:6" ht="22.5">
      <c r="A45" s="13" t="s">
        <v>178</v>
      </c>
      <c r="B45" s="14">
        <v>200</v>
      </c>
      <c r="C45" s="15" t="s">
        <v>227</v>
      </c>
      <c r="D45" s="16">
        <v>4540000</v>
      </c>
      <c r="E45" s="16">
        <v>1055223.21</v>
      </c>
      <c r="F45" s="17">
        <v>3484776.79</v>
      </c>
    </row>
    <row r="46" spans="1:6" ht="12.75">
      <c r="A46" s="13" t="s">
        <v>190</v>
      </c>
      <c r="B46" s="14">
        <v>200</v>
      </c>
      <c r="C46" s="15" t="s">
        <v>228</v>
      </c>
      <c r="D46" s="16">
        <v>4925000</v>
      </c>
      <c r="E46" s="16">
        <v>596741.27</v>
      </c>
      <c r="F46" s="17">
        <v>4328258.73</v>
      </c>
    </row>
    <row r="47" spans="1:6" ht="22.5">
      <c r="A47" s="13" t="s">
        <v>192</v>
      </c>
      <c r="B47" s="14">
        <v>200</v>
      </c>
      <c r="C47" s="15" t="s">
        <v>229</v>
      </c>
      <c r="D47" s="16">
        <v>4925000</v>
      </c>
      <c r="E47" s="16">
        <v>596741.27</v>
      </c>
      <c r="F47" s="17">
        <v>4328258.73</v>
      </c>
    </row>
    <row r="48" spans="1:6" ht="22.5">
      <c r="A48" s="13" t="s">
        <v>230</v>
      </c>
      <c r="B48" s="14">
        <v>200</v>
      </c>
      <c r="C48" s="15" t="s">
        <v>231</v>
      </c>
      <c r="D48" s="16">
        <v>4925000</v>
      </c>
      <c r="E48" s="16">
        <v>596741.27</v>
      </c>
      <c r="F48" s="17">
        <v>4328258.73</v>
      </c>
    </row>
    <row r="49" spans="1:6" ht="12.75">
      <c r="A49" s="13" t="s">
        <v>232</v>
      </c>
      <c r="B49" s="14">
        <v>200</v>
      </c>
      <c r="C49" s="15" t="s">
        <v>233</v>
      </c>
      <c r="D49" s="16">
        <v>165000</v>
      </c>
      <c r="E49" s="16">
        <v>4535</v>
      </c>
      <c r="F49" s="17">
        <v>160465</v>
      </c>
    </row>
    <row r="50" spans="1:6" ht="12.75">
      <c r="A50" s="13" t="s">
        <v>234</v>
      </c>
      <c r="B50" s="14">
        <v>200</v>
      </c>
      <c r="C50" s="15" t="s">
        <v>235</v>
      </c>
      <c r="D50" s="16">
        <v>165000</v>
      </c>
      <c r="E50" s="16">
        <v>4535</v>
      </c>
      <c r="F50" s="17">
        <v>160465</v>
      </c>
    </row>
    <row r="51" spans="1:6" ht="12.75">
      <c r="A51" s="13" t="s">
        <v>236</v>
      </c>
      <c r="B51" s="14">
        <v>200</v>
      </c>
      <c r="C51" s="15" t="s">
        <v>237</v>
      </c>
      <c r="D51" s="16">
        <v>5000</v>
      </c>
      <c r="E51" s="16">
        <v>451</v>
      </c>
      <c r="F51" s="17">
        <v>4549</v>
      </c>
    </row>
    <row r="52" spans="1:6" ht="12.75">
      <c r="A52" s="13" t="s">
        <v>238</v>
      </c>
      <c r="B52" s="14">
        <v>200</v>
      </c>
      <c r="C52" s="15" t="s">
        <v>239</v>
      </c>
      <c r="D52" s="16">
        <v>60000</v>
      </c>
      <c r="E52" s="16">
        <v>4084</v>
      </c>
      <c r="F52" s="17">
        <v>55916</v>
      </c>
    </row>
    <row r="53" spans="1:6" ht="12.75">
      <c r="A53" s="13" t="s">
        <v>240</v>
      </c>
      <c r="B53" s="14">
        <v>200</v>
      </c>
      <c r="C53" s="15" t="s">
        <v>241</v>
      </c>
      <c r="D53" s="16">
        <v>100000</v>
      </c>
      <c r="E53" s="16">
        <v>0</v>
      </c>
      <c r="F53" s="17">
        <v>100000</v>
      </c>
    </row>
    <row r="54" spans="1:6" ht="22.5">
      <c r="A54" s="13" t="s">
        <v>242</v>
      </c>
      <c r="B54" s="14">
        <v>200</v>
      </c>
      <c r="C54" s="15" t="s">
        <v>243</v>
      </c>
      <c r="D54" s="16">
        <v>150000</v>
      </c>
      <c r="E54" s="16">
        <v>0</v>
      </c>
      <c r="F54" s="17">
        <v>150000</v>
      </c>
    </row>
    <row r="55" spans="1:6" ht="22.5">
      <c r="A55" s="13" t="s">
        <v>244</v>
      </c>
      <c r="B55" s="14">
        <v>200</v>
      </c>
      <c r="C55" s="15" t="s">
        <v>245</v>
      </c>
      <c r="D55" s="16">
        <v>150000</v>
      </c>
      <c r="E55" s="16">
        <v>0</v>
      </c>
      <c r="F55" s="17">
        <v>150000</v>
      </c>
    </row>
    <row r="56" spans="1:6" ht="12.75">
      <c r="A56" s="13" t="s">
        <v>190</v>
      </c>
      <c r="B56" s="14">
        <v>200</v>
      </c>
      <c r="C56" s="15" t="s">
        <v>246</v>
      </c>
      <c r="D56" s="16">
        <v>150000</v>
      </c>
      <c r="E56" s="16">
        <v>0</v>
      </c>
      <c r="F56" s="17">
        <v>150000</v>
      </c>
    </row>
    <row r="57" spans="1:6" ht="22.5">
      <c r="A57" s="13" t="s">
        <v>192</v>
      </c>
      <c r="B57" s="14">
        <v>200</v>
      </c>
      <c r="C57" s="15" t="s">
        <v>247</v>
      </c>
      <c r="D57" s="16">
        <v>150000</v>
      </c>
      <c r="E57" s="16">
        <v>0</v>
      </c>
      <c r="F57" s="17">
        <v>150000</v>
      </c>
    </row>
    <row r="58" spans="1:6" ht="22.5">
      <c r="A58" s="13" t="s">
        <v>230</v>
      </c>
      <c r="B58" s="14">
        <v>200</v>
      </c>
      <c r="C58" s="15" t="s">
        <v>248</v>
      </c>
      <c r="D58" s="16">
        <v>150000</v>
      </c>
      <c r="E58" s="16">
        <v>0</v>
      </c>
      <c r="F58" s="17">
        <v>150000</v>
      </c>
    </row>
    <row r="59" spans="1:6" ht="22.5">
      <c r="A59" s="13" t="s">
        <v>249</v>
      </c>
      <c r="B59" s="14">
        <v>200</v>
      </c>
      <c r="C59" s="15" t="s">
        <v>250</v>
      </c>
      <c r="D59" s="16">
        <v>140000</v>
      </c>
      <c r="E59" s="16">
        <v>0</v>
      </c>
      <c r="F59" s="17">
        <v>140000</v>
      </c>
    </row>
    <row r="60" spans="1:6" ht="12.75">
      <c r="A60" s="13" t="s">
        <v>251</v>
      </c>
      <c r="B60" s="14">
        <v>200</v>
      </c>
      <c r="C60" s="15" t="s">
        <v>252</v>
      </c>
      <c r="D60" s="16">
        <v>140000</v>
      </c>
      <c r="E60" s="16">
        <v>0</v>
      </c>
      <c r="F60" s="17">
        <v>140000</v>
      </c>
    </row>
    <row r="61" spans="1:6" ht="12.75">
      <c r="A61" s="13" t="s">
        <v>190</v>
      </c>
      <c r="B61" s="14">
        <v>200</v>
      </c>
      <c r="C61" s="15" t="s">
        <v>253</v>
      </c>
      <c r="D61" s="16">
        <v>140000</v>
      </c>
      <c r="E61" s="16">
        <v>0</v>
      </c>
      <c r="F61" s="17">
        <v>140000</v>
      </c>
    </row>
    <row r="62" spans="1:6" ht="22.5">
      <c r="A62" s="13" t="s">
        <v>192</v>
      </c>
      <c r="B62" s="14">
        <v>200</v>
      </c>
      <c r="C62" s="15" t="s">
        <v>254</v>
      </c>
      <c r="D62" s="16">
        <v>140000</v>
      </c>
      <c r="E62" s="16">
        <v>0</v>
      </c>
      <c r="F62" s="17">
        <v>140000</v>
      </c>
    </row>
    <row r="63" spans="1:6" ht="22.5">
      <c r="A63" s="13" t="s">
        <v>230</v>
      </c>
      <c r="B63" s="14">
        <v>200</v>
      </c>
      <c r="C63" s="15" t="s">
        <v>255</v>
      </c>
      <c r="D63" s="16">
        <v>140000</v>
      </c>
      <c r="E63" s="16">
        <v>0</v>
      </c>
      <c r="F63" s="17">
        <v>140000</v>
      </c>
    </row>
    <row r="64" spans="1:6" ht="22.5">
      <c r="A64" s="13" t="s">
        <v>256</v>
      </c>
      <c r="B64" s="14">
        <v>200</v>
      </c>
      <c r="C64" s="15" t="s">
        <v>257</v>
      </c>
      <c r="D64" s="16">
        <v>1924000</v>
      </c>
      <c r="E64" s="16">
        <v>377877.02</v>
      </c>
      <c r="F64" s="17">
        <v>1546122.98</v>
      </c>
    </row>
    <row r="65" spans="1:6" ht="22.5">
      <c r="A65" s="13" t="s">
        <v>168</v>
      </c>
      <c r="B65" s="14">
        <v>200</v>
      </c>
      <c r="C65" s="15" t="s">
        <v>258</v>
      </c>
      <c r="D65" s="16">
        <v>1924000</v>
      </c>
      <c r="E65" s="16">
        <v>377877.02</v>
      </c>
      <c r="F65" s="17">
        <v>1546122.98</v>
      </c>
    </row>
    <row r="66" spans="1:6" ht="12.75">
      <c r="A66" s="13" t="s">
        <v>259</v>
      </c>
      <c r="B66" s="14">
        <v>200</v>
      </c>
      <c r="C66" s="15" t="s">
        <v>260</v>
      </c>
      <c r="D66" s="16">
        <v>1184000</v>
      </c>
      <c r="E66" s="16">
        <v>274873.91</v>
      </c>
      <c r="F66" s="17">
        <v>909126.09</v>
      </c>
    </row>
    <row r="67" spans="1:6" ht="33.75">
      <c r="A67" s="13" t="s">
        <v>172</v>
      </c>
      <c r="B67" s="14">
        <v>200</v>
      </c>
      <c r="C67" s="15" t="s">
        <v>261</v>
      </c>
      <c r="D67" s="16">
        <v>1184000</v>
      </c>
      <c r="E67" s="16">
        <v>274873.91</v>
      </c>
      <c r="F67" s="17">
        <v>909126.09</v>
      </c>
    </row>
    <row r="68" spans="1:6" ht="12.75">
      <c r="A68" s="13" t="s">
        <v>174</v>
      </c>
      <c r="B68" s="14">
        <v>200</v>
      </c>
      <c r="C68" s="15" t="s">
        <v>262</v>
      </c>
      <c r="D68" s="16">
        <v>1184000</v>
      </c>
      <c r="E68" s="16">
        <v>274873.91</v>
      </c>
      <c r="F68" s="17">
        <v>909126.09</v>
      </c>
    </row>
    <row r="69" spans="1:6" ht="12.75">
      <c r="A69" s="13" t="s">
        <v>176</v>
      </c>
      <c r="B69" s="14">
        <v>200</v>
      </c>
      <c r="C69" s="15" t="s">
        <v>263</v>
      </c>
      <c r="D69" s="16">
        <v>917000</v>
      </c>
      <c r="E69" s="16">
        <v>219137.79</v>
      </c>
      <c r="F69" s="17">
        <v>697862.21</v>
      </c>
    </row>
    <row r="70" spans="1:6" ht="22.5">
      <c r="A70" s="13" t="s">
        <v>225</v>
      </c>
      <c r="B70" s="14">
        <v>200</v>
      </c>
      <c r="C70" s="15" t="s">
        <v>264</v>
      </c>
      <c r="D70" s="16">
        <v>1000</v>
      </c>
      <c r="E70" s="16">
        <v>0</v>
      </c>
      <c r="F70" s="17">
        <v>1000</v>
      </c>
    </row>
    <row r="71" spans="1:6" ht="22.5">
      <c r="A71" s="13" t="s">
        <v>178</v>
      </c>
      <c r="B71" s="14">
        <v>200</v>
      </c>
      <c r="C71" s="15" t="s">
        <v>265</v>
      </c>
      <c r="D71" s="16">
        <v>266000</v>
      </c>
      <c r="E71" s="16">
        <v>55736.12</v>
      </c>
      <c r="F71" s="17">
        <v>210263.88</v>
      </c>
    </row>
    <row r="72" spans="1:6" ht="12.75">
      <c r="A72" s="13" t="s">
        <v>266</v>
      </c>
      <c r="B72" s="14">
        <v>200</v>
      </c>
      <c r="C72" s="15" t="s">
        <v>267</v>
      </c>
      <c r="D72" s="16">
        <v>740000</v>
      </c>
      <c r="E72" s="16">
        <v>103003.11</v>
      </c>
      <c r="F72" s="17">
        <v>636996.89</v>
      </c>
    </row>
    <row r="73" spans="1:6" ht="33.75">
      <c r="A73" s="13" t="s">
        <v>172</v>
      </c>
      <c r="B73" s="14">
        <v>200</v>
      </c>
      <c r="C73" s="15" t="s">
        <v>268</v>
      </c>
      <c r="D73" s="16">
        <v>692000</v>
      </c>
      <c r="E73" s="16">
        <v>97942.42</v>
      </c>
      <c r="F73" s="17">
        <v>594057.58</v>
      </c>
    </row>
    <row r="74" spans="1:6" ht="12.75">
      <c r="A74" s="13" t="s">
        <v>174</v>
      </c>
      <c r="B74" s="14">
        <v>200</v>
      </c>
      <c r="C74" s="15" t="s">
        <v>269</v>
      </c>
      <c r="D74" s="16">
        <v>692000</v>
      </c>
      <c r="E74" s="16">
        <v>97942.42</v>
      </c>
      <c r="F74" s="17">
        <v>594057.58</v>
      </c>
    </row>
    <row r="75" spans="1:6" ht="12.75">
      <c r="A75" s="13" t="s">
        <v>176</v>
      </c>
      <c r="B75" s="14">
        <v>200</v>
      </c>
      <c r="C75" s="15" t="s">
        <v>270</v>
      </c>
      <c r="D75" s="16">
        <v>532000</v>
      </c>
      <c r="E75" s="16">
        <v>77544.1</v>
      </c>
      <c r="F75" s="17">
        <v>454455.9</v>
      </c>
    </row>
    <row r="76" spans="1:6" ht="22.5">
      <c r="A76" s="13" t="s">
        <v>225</v>
      </c>
      <c r="B76" s="14">
        <v>200</v>
      </c>
      <c r="C76" s="15" t="s">
        <v>271</v>
      </c>
      <c r="D76" s="16">
        <v>1000</v>
      </c>
      <c r="E76" s="16">
        <v>0</v>
      </c>
      <c r="F76" s="17">
        <v>1000</v>
      </c>
    </row>
    <row r="77" spans="1:6" ht="22.5">
      <c r="A77" s="13" t="s">
        <v>178</v>
      </c>
      <c r="B77" s="14">
        <v>200</v>
      </c>
      <c r="C77" s="15" t="s">
        <v>272</v>
      </c>
      <c r="D77" s="16">
        <v>159000</v>
      </c>
      <c r="E77" s="16">
        <v>20398.32</v>
      </c>
      <c r="F77" s="17">
        <v>138601.68</v>
      </c>
    </row>
    <row r="78" spans="1:6" ht="12.75">
      <c r="A78" s="13" t="s">
        <v>190</v>
      </c>
      <c r="B78" s="14">
        <v>200</v>
      </c>
      <c r="C78" s="15" t="s">
        <v>273</v>
      </c>
      <c r="D78" s="16">
        <v>48000</v>
      </c>
      <c r="E78" s="16">
        <v>5060.69</v>
      </c>
      <c r="F78" s="17">
        <v>42939.31</v>
      </c>
    </row>
    <row r="79" spans="1:6" ht="22.5">
      <c r="A79" s="13" t="s">
        <v>192</v>
      </c>
      <c r="B79" s="14">
        <v>200</v>
      </c>
      <c r="C79" s="15" t="s">
        <v>274</v>
      </c>
      <c r="D79" s="16">
        <v>48000</v>
      </c>
      <c r="E79" s="16">
        <v>5060.69</v>
      </c>
      <c r="F79" s="17">
        <v>42939.31</v>
      </c>
    </row>
    <row r="80" spans="1:6" ht="22.5">
      <c r="A80" s="13" t="s">
        <v>230</v>
      </c>
      <c r="B80" s="14">
        <v>200</v>
      </c>
      <c r="C80" s="15" t="s">
        <v>275</v>
      </c>
      <c r="D80" s="16">
        <v>48000</v>
      </c>
      <c r="E80" s="16">
        <v>5060.69</v>
      </c>
      <c r="F80" s="17">
        <v>42939.31</v>
      </c>
    </row>
    <row r="81" spans="1:6" ht="12.75">
      <c r="A81" s="13" t="s">
        <v>276</v>
      </c>
      <c r="B81" s="14">
        <v>200</v>
      </c>
      <c r="C81" s="15" t="s">
        <v>277</v>
      </c>
      <c r="D81" s="16">
        <v>2689000</v>
      </c>
      <c r="E81" s="16">
        <v>0</v>
      </c>
      <c r="F81" s="17">
        <v>2689000</v>
      </c>
    </row>
    <row r="82" spans="1:6" ht="22.5">
      <c r="A82" s="13" t="s">
        <v>278</v>
      </c>
      <c r="B82" s="14">
        <v>200</v>
      </c>
      <c r="C82" s="15" t="s">
        <v>279</v>
      </c>
      <c r="D82" s="16">
        <v>189000</v>
      </c>
      <c r="E82" s="16">
        <v>0</v>
      </c>
      <c r="F82" s="17">
        <v>189000</v>
      </c>
    </row>
    <row r="83" spans="1:6" ht="22.5">
      <c r="A83" s="13" t="s">
        <v>280</v>
      </c>
      <c r="B83" s="14">
        <v>200</v>
      </c>
      <c r="C83" s="15" t="s">
        <v>281</v>
      </c>
      <c r="D83" s="16">
        <v>189000</v>
      </c>
      <c r="E83" s="16">
        <v>0</v>
      </c>
      <c r="F83" s="17">
        <v>189000</v>
      </c>
    </row>
    <row r="84" spans="1:6" ht="22.5">
      <c r="A84" s="13" t="s">
        <v>282</v>
      </c>
      <c r="B84" s="14">
        <v>200</v>
      </c>
      <c r="C84" s="15" t="s">
        <v>283</v>
      </c>
      <c r="D84" s="16">
        <v>189000</v>
      </c>
      <c r="E84" s="16">
        <v>0</v>
      </c>
      <c r="F84" s="17">
        <v>189000</v>
      </c>
    </row>
    <row r="85" spans="1:6" ht="33.75">
      <c r="A85" s="13" t="s">
        <v>284</v>
      </c>
      <c r="B85" s="14">
        <v>200</v>
      </c>
      <c r="C85" s="15" t="s">
        <v>285</v>
      </c>
      <c r="D85" s="16">
        <v>189000</v>
      </c>
      <c r="E85" s="16">
        <v>0</v>
      </c>
      <c r="F85" s="17">
        <v>189000</v>
      </c>
    </row>
    <row r="86" spans="1:6" ht="12.75">
      <c r="A86" s="13" t="s">
        <v>286</v>
      </c>
      <c r="B86" s="14">
        <v>200</v>
      </c>
      <c r="C86" s="15" t="s">
        <v>287</v>
      </c>
      <c r="D86" s="16">
        <v>189000</v>
      </c>
      <c r="E86" s="16">
        <v>0</v>
      </c>
      <c r="F86" s="17">
        <v>189000</v>
      </c>
    </row>
    <row r="87" spans="1:6" ht="12.75">
      <c r="A87" s="13" t="s">
        <v>288</v>
      </c>
      <c r="B87" s="14">
        <v>200</v>
      </c>
      <c r="C87" s="15" t="s">
        <v>289</v>
      </c>
      <c r="D87" s="16">
        <v>189000</v>
      </c>
      <c r="E87" s="16">
        <v>0</v>
      </c>
      <c r="F87" s="17">
        <v>189000</v>
      </c>
    </row>
    <row r="88" spans="1:6" ht="12.75">
      <c r="A88" s="13" t="s">
        <v>290</v>
      </c>
      <c r="B88" s="14">
        <v>200</v>
      </c>
      <c r="C88" s="15" t="s">
        <v>291</v>
      </c>
      <c r="D88" s="16">
        <v>2500000</v>
      </c>
      <c r="E88" s="16">
        <v>0</v>
      </c>
      <c r="F88" s="17">
        <v>2500000</v>
      </c>
    </row>
    <row r="89" spans="1:6" ht="12.75">
      <c r="A89" s="13" t="s">
        <v>276</v>
      </c>
      <c r="B89" s="14">
        <v>200</v>
      </c>
      <c r="C89" s="15" t="s">
        <v>292</v>
      </c>
      <c r="D89" s="16">
        <v>2500000</v>
      </c>
      <c r="E89" s="16">
        <v>0</v>
      </c>
      <c r="F89" s="17">
        <v>2500000</v>
      </c>
    </row>
    <row r="90" spans="1:6" ht="12.75">
      <c r="A90" s="13" t="s">
        <v>232</v>
      </c>
      <c r="B90" s="14">
        <v>200</v>
      </c>
      <c r="C90" s="15" t="s">
        <v>293</v>
      </c>
      <c r="D90" s="16">
        <v>2500000</v>
      </c>
      <c r="E90" s="16">
        <v>0</v>
      </c>
      <c r="F90" s="17">
        <v>2500000</v>
      </c>
    </row>
    <row r="91" spans="1:6" ht="12.75">
      <c r="A91" s="13" t="s">
        <v>294</v>
      </c>
      <c r="B91" s="14">
        <v>200</v>
      </c>
      <c r="C91" s="15" t="s">
        <v>295</v>
      </c>
      <c r="D91" s="16">
        <v>2500000</v>
      </c>
      <c r="E91" s="16">
        <v>0</v>
      </c>
      <c r="F91" s="17">
        <v>2500000</v>
      </c>
    </row>
    <row r="92" spans="1:6" ht="12.75">
      <c r="A92" s="13" t="s">
        <v>296</v>
      </c>
      <c r="B92" s="14">
        <v>200</v>
      </c>
      <c r="C92" s="15" t="s">
        <v>297</v>
      </c>
      <c r="D92" s="16">
        <v>2450400</v>
      </c>
      <c r="E92" s="16">
        <v>204825.22</v>
      </c>
      <c r="F92" s="17">
        <v>2245574.78</v>
      </c>
    </row>
    <row r="93" spans="1:6" ht="22.5">
      <c r="A93" s="13" t="s">
        <v>182</v>
      </c>
      <c r="B93" s="14">
        <v>200</v>
      </c>
      <c r="C93" s="15" t="s">
        <v>298</v>
      </c>
      <c r="D93" s="16">
        <v>800400</v>
      </c>
      <c r="E93" s="16">
        <v>77520</v>
      </c>
      <c r="F93" s="17">
        <v>722880</v>
      </c>
    </row>
    <row r="94" spans="1:6" ht="12.75">
      <c r="A94" s="13" t="s">
        <v>299</v>
      </c>
      <c r="B94" s="14">
        <v>200</v>
      </c>
      <c r="C94" s="15" t="s">
        <v>300</v>
      </c>
      <c r="D94" s="16">
        <v>340000</v>
      </c>
      <c r="E94" s="16">
        <v>0</v>
      </c>
      <c r="F94" s="17">
        <v>340000</v>
      </c>
    </row>
    <row r="95" spans="1:6" ht="22.5">
      <c r="A95" s="13" t="s">
        <v>301</v>
      </c>
      <c r="B95" s="14">
        <v>200</v>
      </c>
      <c r="C95" s="15" t="s">
        <v>302</v>
      </c>
      <c r="D95" s="16">
        <v>340000</v>
      </c>
      <c r="E95" s="16">
        <v>0</v>
      </c>
      <c r="F95" s="17">
        <v>340000</v>
      </c>
    </row>
    <row r="96" spans="1:6" ht="12.75">
      <c r="A96" s="13" t="s">
        <v>303</v>
      </c>
      <c r="B96" s="14">
        <v>200</v>
      </c>
      <c r="C96" s="15" t="s">
        <v>304</v>
      </c>
      <c r="D96" s="16">
        <v>100000</v>
      </c>
      <c r="E96" s="16">
        <v>0</v>
      </c>
      <c r="F96" s="17">
        <v>100000</v>
      </c>
    </row>
    <row r="97" spans="1:6" ht="12.75">
      <c r="A97" s="13" t="s">
        <v>190</v>
      </c>
      <c r="B97" s="14">
        <v>200</v>
      </c>
      <c r="C97" s="15" t="s">
        <v>305</v>
      </c>
      <c r="D97" s="16">
        <v>100000</v>
      </c>
      <c r="E97" s="16">
        <v>0</v>
      </c>
      <c r="F97" s="17">
        <v>100000</v>
      </c>
    </row>
    <row r="98" spans="1:6" ht="22.5">
      <c r="A98" s="13" t="s">
        <v>192</v>
      </c>
      <c r="B98" s="14">
        <v>200</v>
      </c>
      <c r="C98" s="15" t="s">
        <v>306</v>
      </c>
      <c r="D98" s="16">
        <v>100000</v>
      </c>
      <c r="E98" s="16">
        <v>0</v>
      </c>
      <c r="F98" s="17">
        <v>100000</v>
      </c>
    </row>
    <row r="99" spans="1:6" ht="22.5">
      <c r="A99" s="13" t="s">
        <v>230</v>
      </c>
      <c r="B99" s="14">
        <v>200</v>
      </c>
      <c r="C99" s="15" t="s">
        <v>307</v>
      </c>
      <c r="D99" s="16">
        <v>100000</v>
      </c>
      <c r="E99" s="16">
        <v>0</v>
      </c>
      <c r="F99" s="17">
        <v>100000</v>
      </c>
    </row>
    <row r="100" spans="1:6" ht="12.75">
      <c r="A100" s="13" t="s">
        <v>308</v>
      </c>
      <c r="B100" s="14">
        <v>200</v>
      </c>
      <c r="C100" s="15" t="s">
        <v>309</v>
      </c>
      <c r="D100" s="16">
        <v>240000</v>
      </c>
      <c r="E100" s="16">
        <v>0</v>
      </c>
      <c r="F100" s="17">
        <v>240000</v>
      </c>
    </row>
    <row r="101" spans="1:6" ht="12.75">
      <c r="A101" s="13" t="s">
        <v>190</v>
      </c>
      <c r="B101" s="14">
        <v>200</v>
      </c>
      <c r="C101" s="15" t="s">
        <v>310</v>
      </c>
      <c r="D101" s="16">
        <v>240000</v>
      </c>
      <c r="E101" s="16">
        <v>0</v>
      </c>
      <c r="F101" s="17">
        <v>240000</v>
      </c>
    </row>
    <row r="102" spans="1:6" ht="22.5">
      <c r="A102" s="13" t="s">
        <v>192</v>
      </c>
      <c r="B102" s="14">
        <v>200</v>
      </c>
      <c r="C102" s="15" t="s">
        <v>311</v>
      </c>
      <c r="D102" s="16">
        <v>240000</v>
      </c>
      <c r="E102" s="16">
        <v>0</v>
      </c>
      <c r="F102" s="17">
        <v>240000</v>
      </c>
    </row>
    <row r="103" spans="1:6" ht="22.5">
      <c r="A103" s="13" t="s">
        <v>230</v>
      </c>
      <c r="B103" s="14">
        <v>200</v>
      </c>
      <c r="C103" s="15" t="s">
        <v>312</v>
      </c>
      <c r="D103" s="16">
        <v>240000</v>
      </c>
      <c r="E103" s="16">
        <v>0</v>
      </c>
      <c r="F103" s="17">
        <v>240000</v>
      </c>
    </row>
    <row r="104" spans="1:6" ht="12.75">
      <c r="A104" s="13" t="s">
        <v>313</v>
      </c>
      <c r="B104" s="14">
        <v>200</v>
      </c>
      <c r="C104" s="15" t="s">
        <v>314</v>
      </c>
      <c r="D104" s="16">
        <v>460400</v>
      </c>
      <c r="E104" s="16">
        <v>77520</v>
      </c>
      <c r="F104" s="17">
        <v>382880</v>
      </c>
    </row>
    <row r="105" spans="1:6" ht="22.5">
      <c r="A105" s="13" t="s">
        <v>315</v>
      </c>
      <c r="B105" s="14">
        <v>200</v>
      </c>
      <c r="C105" s="15" t="s">
        <v>316</v>
      </c>
      <c r="D105" s="16">
        <v>460400</v>
      </c>
      <c r="E105" s="16">
        <v>77520</v>
      </c>
      <c r="F105" s="17">
        <v>382880</v>
      </c>
    </row>
    <row r="106" spans="1:6" ht="12.75">
      <c r="A106" s="13" t="s">
        <v>317</v>
      </c>
      <c r="B106" s="14">
        <v>200</v>
      </c>
      <c r="C106" s="15" t="s">
        <v>318</v>
      </c>
      <c r="D106" s="16">
        <v>460400</v>
      </c>
      <c r="E106" s="16">
        <v>77520</v>
      </c>
      <c r="F106" s="17">
        <v>382880</v>
      </c>
    </row>
    <row r="107" spans="1:6" ht="12.75">
      <c r="A107" s="13" t="s">
        <v>190</v>
      </c>
      <c r="B107" s="14">
        <v>200</v>
      </c>
      <c r="C107" s="15" t="s">
        <v>319</v>
      </c>
      <c r="D107" s="16">
        <v>460400</v>
      </c>
      <c r="E107" s="16">
        <v>77520</v>
      </c>
      <c r="F107" s="17">
        <v>382880</v>
      </c>
    </row>
    <row r="108" spans="1:6" ht="22.5">
      <c r="A108" s="13" t="s">
        <v>192</v>
      </c>
      <c r="B108" s="14">
        <v>200</v>
      </c>
      <c r="C108" s="15" t="s">
        <v>320</v>
      </c>
      <c r="D108" s="16">
        <v>460400</v>
      </c>
      <c r="E108" s="16">
        <v>77520</v>
      </c>
      <c r="F108" s="17">
        <v>382880</v>
      </c>
    </row>
    <row r="109" spans="1:6" ht="22.5">
      <c r="A109" s="13" t="s">
        <v>230</v>
      </c>
      <c r="B109" s="14">
        <v>200</v>
      </c>
      <c r="C109" s="15" t="s">
        <v>321</v>
      </c>
      <c r="D109" s="16">
        <v>460400</v>
      </c>
      <c r="E109" s="16">
        <v>77520</v>
      </c>
      <c r="F109" s="17">
        <v>382880</v>
      </c>
    </row>
    <row r="110" spans="1:6" ht="12.75">
      <c r="A110" s="13" t="s">
        <v>322</v>
      </c>
      <c r="B110" s="14">
        <v>200</v>
      </c>
      <c r="C110" s="15" t="s">
        <v>323</v>
      </c>
      <c r="D110" s="16">
        <v>1650000</v>
      </c>
      <c r="E110" s="16">
        <v>127305.22</v>
      </c>
      <c r="F110" s="17">
        <v>1522694.78</v>
      </c>
    </row>
    <row r="111" spans="1:6" ht="12.75">
      <c r="A111" s="13" t="s">
        <v>324</v>
      </c>
      <c r="B111" s="14">
        <v>200</v>
      </c>
      <c r="C111" s="15" t="s">
        <v>325</v>
      </c>
      <c r="D111" s="16">
        <v>1415000</v>
      </c>
      <c r="E111" s="16">
        <v>70777.65</v>
      </c>
      <c r="F111" s="17">
        <v>1344222.35</v>
      </c>
    </row>
    <row r="112" spans="1:6" ht="12.75">
      <c r="A112" s="13" t="s">
        <v>190</v>
      </c>
      <c r="B112" s="14">
        <v>200</v>
      </c>
      <c r="C112" s="15" t="s">
        <v>326</v>
      </c>
      <c r="D112" s="16">
        <v>1415000</v>
      </c>
      <c r="E112" s="16">
        <v>70777.65</v>
      </c>
      <c r="F112" s="17">
        <v>1344222.35</v>
      </c>
    </row>
    <row r="113" spans="1:6" ht="22.5">
      <c r="A113" s="13" t="s">
        <v>192</v>
      </c>
      <c r="B113" s="14">
        <v>200</v>
      </c>
      <c r="C113" s="15" t="s">
        <v>327</v>
      </c>
      <c r="D113" s="16">
        <v>1415000</v>
      </c>
      <c r="E113" s="16">
        <v>70777.65</v>
      </c>
      <c r="F113" s="17">
        <v>1344222.35</v>
      </c>
    </row>
    <row r="114" spans="1:6" ht="22.5">
      <c r="A114" s="13" t="s">
        <v>230</v>
      </c>
      <c r="B114" s="14">
        <v>200</v>
      </c>
      <c r="C114" s="15" t="s">
        <v>328</v>
      </c>
      <c r="D114" s="16">
        <v>1415000</v>
      </c>
      <c r="E114" s="16">
        <v>70777.65</v>
      </c>
      <c r="F114" s="17">
        <v>1344222.35</v>
      </c>
    </row>
    <row r="115" spans="1:6" ht="12.75">
      <c r="A115" s="13" t="s">
        <v>329</v>
      </c>
      <c r="B115" s="14">
        <v>200</v>
      </c>
      <c r="C115" s="15" t="s">
        <v>330</v>
      </c>
      <c r="D115" s="16">
        <v>235000</v>
      </c>
      <c r="E115" s="16">
        <v>56527.57</v>
      </c>
      <c r="F115" s="17">
        <v>178472.43</v>
      </c>
    </row>
    <row r="116" spans="1:6" ht="12.75">
      <c r="A116" s="13" t="s">
        <v>232</v>
      </c>
      <c r="B116" s="14">
        <v>200</v>
      </c>
      <c r="C116" s="15" t="s">
        <v>331</v>
      </c>
      <c r="D116" s="16">
        <v>235000</v>
      </c>
      <c r="E116" s="16">
        <v>56527.57</v>
      </c>
      <c r="F116" s="17">
        <v>178472.43</v>
      </c>
    </row>
    <row r="117" spans="1:6" ht="12.75">
      <c r="A117" s="13" t="s">
        <v>234</v>
      </c>
      <c r="B117" s="14">
        <v>200</v>
      </c>
      <c r="C117" s="15" t="s">
        <v>332</v>
      </c>
      <c r="D117" s="16">
        <v>235000</v>
      </c>
      <c r="E117" s="16">
        <v>56527.57</v>
      </c>
      <c r="F117" s="17">
        <v>178472.43</v>
      </c>
    </row>
    <row r="118" spans="1:6" ht="12.75">
      <c r="A118" s="13" t="s">
        <v>238</v>
      </c>
      <c r="B118" s="14">
        <v>200</v>
      </c>
      <c r="C118" s="15" t="s">
        <v>333</v>
      </c>
      <c r="D118" s="16">
        <v>235000</v>
      </c>
      <c r="E118" s="16">
        <v>56527.57</v>
      </c>
      <c r="F118" s="17">
        <v>178472.43</v>
      </c>
    </row>
    <row r="119" spans="1:6" ht="12.75">
      <c r="A119" s="13" t="s">
        <v>334</v>
      </c>
      <c r="B119" s="14">
        <v>200</v>
      </c>
      <c r="C119" s="15" t="s">
        <v>335</v>
      </c>
      <c r="D119" s="16">
        <v>1067000</v>
      </c>
      <c r="E119" s="16">
        <v>187538.47</v>
      </c>
      <c r="F119" s="17">
        <v>879461.53</v>
      </c>
    </row>
    <row r="120" spans="1:6" ht="12.75">
      <c r="A120" s="13" t="s">
        <v>336</v>
      </c>
      <c r="B120" s="14">
        <v>200</v>
      </c>
      <c r="C120" s="15" t="s">
        <v>337</v>
      </c>
      <c r="D120" s="16">
        <v>1067000</v>
      </c>
      <c r="E120" s="16">
        <v>187538.47</v>
      </c>
      <c r="F120" s="17">
        <v>879461.53</v>
      </c>
    </row>
    <row r="121" spans="1:6" ht="22.5">
      <c r="A121" s="13" t="s">
        <v>338</v>
      </c>
      <c r="B121" s="14">
        <v>200</v>
      </c>
      <c r="C121" s="15" t="s">
        <v>339</v>
      </c>
      <c r="D121" s="16">
        <v>1067000</v>
      </c>
      <c r="E121" s="16">
        <v>187538.47</v>
      </c>
      <c r="F121" s="17">
        <v>879461.53</v>
      </c>
    </row>
    <row r="122" spans="1:6" ht="33.75">
      <c r="A122" s="13" t="s">
        <v>172</v>
      </c>
      <c r="B122" s="14">
        <v>200</v>
      </c>
      <c r="C122" s="15" t="s">
        <v>340</v>
      </c>
      <c r="D122" s="16">
        <v>1025000</v>
      </c>
      <c r="E122" s="16">
        <v>179993.33</v>
      </c>
      <c r="F122" s="17">
        <v>845006.67</v>
      </c>
    </row>
    <row r="123" spans="1:6" ht="12.75">
      <c r="A123" s="13" t="s">
        <v>174</v>
      </c>
      <c r="B123" s="14">
        <v>200</v>
      </c>
      <c r="C123" s="15" t="s">
        <v>341</v>
      </c>
      <c r="D123" s="16">
        <v>1025000</v>
      </c>
      <c r="E123" s="16">
        <v>179993.33</v>
      </c>
      <c r="F123" s="17">
        <v>845006.67</v>
      </c>
    </row>
    <row r="124" spans="1:6" ht="12.75">
      <c r="A124" s="13" t="s">
        <v>176</v>
      </c>
      <c r="B124" s="14">
        <v>200</v>
      </c>
      <c r="C124" s="15" t="s">
        <v>342</v>
      </c>
      <c r="D124" s="16">
        <v>788000</v>
      </c>
      <c r="E124" s="16">
        <v>143157.7</v>
      </c>
      <c r="F124" s="17">
        <v>644842.3</v>
      </c>
    </row>
    <row r="125" spans="1:6" ht="22.5">
      <c r="A125" s="13" t="s">
        <v>225</v>
      </c>
      <c r="B125" s="14">
        <v>200</v>
      </c>
      <c r="C125" s="15" t="s">
        <v>343</v>
      </c>
      <c r="D125" s="16">
        <v>4000</v>
      </c>
      <c r="E125" s="16">
        <v>246</v>
      </c>
      <c r="F125" s="17">
        <v>3754</v>
      </c>
    </row>
    <row r="126" spans="1:6" ht="22.5">
      <c r="A126" s="13" t="s">
        <v>178</v>
      </c>
      <c r="B126" s="14">
        <v>200</v>
      </c>
      <c r="C126" s="15" t="s">
        <v>344</v>
      </c>
      <c r="D126" s="16">
        <v>233000</v>
      </c>
      <c r="E126" s="16">
        <v>36589.63</v>
      </c>
      <c r="F126" s="17">
        <v>196410.37</v>
      </c>
    </row>
    <row r="127" spans="1:6" ht="12.75">
      <c r="A127" s="13" t="s">
        <v>190</v>
      </c>
      <c r="B127" s="14">
        <v>200</v>
      </c>
      <c r="C127" s="15" t="s">
        <v>345</v>
      </c>
      <c r="D127" s="16">
        <v>42000</v>
      </c>
      <c r="E127" s="16">
        <v>7545.14</v>
      </c>
      <c r="F127" s="17">
        <v>34454.86</v>
      </c>
    </row>
    <row r="128" spans="1:6" ht="22.5">
      <c r="A128" s="13" t="s">
        <v>192</v>
      </c>
      <c r="B128" s="14">
        <v>200</v>
      </c>
      <c r="C128" s="15" t="s">
        <v>346</v>
      </c>
      <c r="D128" s="16">
        <v>42000</v>
      </c>
      <c r="E128" s="16">
        <v>7545.14</v>
      </c>
      <c r="F128" s="17">
        <v>34454.86</v>
      </c>
    </row>
    <row r="129" spans="1:6" ht="22.5">
      <c r="A129" s="13" t="s">
        <v>230</v>
      </c>
      <c r="B129" s="14">
        <v>200</v>
      </c>
      <c r="C129" s="15" t="s">
        <v>347</v>
      </c>
      <c r="D129" s="16">
        <v>42000</v>
      </c>
      <c r="E129" s="16">
        <v>7545.14</v>
      </c>
      <c r="F129" s="17">
        <v>34454.86</v>
      </c>
    </row>
    <row r="130" spans="1:6" ht="12.75">
      <c r="A130" s="13" t="s">
        <v>348</v>
      </c>
      <c r="B130" s="14">
        <v>200</v>
      </c>
      <c r="C130" s="15" t="s">
        <v>349</v>
      </c>
      <c r="D130" s="16">
        <v>2771800</v>
      </c>
      <c r="E130" s="16">
        <v>438200</v>
      </c>
      <c r="F130" s="17">
        <v>2333600</v>
      </c>
    </row>
    <row r="131" spans="1:6" ht="22.5">
      <c r="A131" s="13" t="s">
        <v>350</v>
      </c>
      <c r="B131" s="14">
        <v>200</v>
      </c>
      <c r="C131" s="15" t="s">
        <v>351</v>
      </c>
      <c r="D131" s="16">
        <v>2382800</v>
      </c>
      <c r="E131" s="16">
        <v>438200</v>
      </c>
      <c r="F131" s="17">
        <v>1944600</v>
      </c>
    </row>
    <row r="132" spans="1:6" ht="22.5">
      <c r="A132" s="13" t="s">
        <v>278</v>
      </c>
      <c r="B132" s="14">
        <v>200</v>
      </c>
      <c r="C132" s="15" t="s">
        <v>352</v>
      </c>
      <c r="D132" s="16">
        <v>2382800</v>
      </c>
      <c r="E132" s="16">
        <v>438200</v>
      </c>
      <c r="F132" s="17">
        <v>1944600</v>
      </c>
    </row>
    <row r="133" spans="1:6" ht="22.5">
      <c r="A133" s="13" t="s">
        <v>280</v>
      </c>
      <c r="B133" s="14">
        <v>200</v>
      </c>
      <c r="C133" s="15" t="s">
        <v>353</v>
      </c>
      <c r="D133" s="16">
        <v>1795800</v>
      </c>
      <c r="E133" s="16">
        <v>401450</v>
      </c>
      <c r="F133" s="17">
        <v>1394350</v>
      </c>
    </row>
    <row r="134" spans="1:6" ht="33.75">
      <c r="A134" s="13" t="s">
        <v>354</v>
      </c>
      <c r="B134" s="14">
        <v>200</v>
      </c>
      <c r="C134" s="15" t="s">
        <v>355</v>
      </c>
      <c r="D134" s="16">
        <v>1605800</v>
      </c>
      <c r="E134" s="16">
        <v>401450</v>
      </c>
      <c r="F134" s="17">
        <v>1204350</v>
      </c>
    </row>
    <row r="135" spans="1:6" ht="22.5">
      <c r="A135" s="13" t="s">
        <v>356</v>
      </c>
      <c r="B135" s="14">
        <v>200</v>
      </c>
      <c r="C135" s="15" t="s">
        <v>357</v>
      </c>
      <c r="D135" s="16">
        <v>1605800</v>
      </c>
      <c r="E135" s="16">
        <v>401450</v>
      </c>
      <c r="F135" s="17">
        <v>1204350</v>
      </c>
    </row>
    <row r="136" spans="1:6" ht="12.75">
      <c r="A136" s="13" t="s">
        <v>286</v>
      </c>
      <c r="B136" s="14">
        <v>200</v>
      </c>
      <c r="C136" s="15" t="s">
        <v>358</v>
      </c>
      <c r="D136" s="16">
        <v>1605800</v>
      </c>
      <c r="E136" s="16">
        <v>401450</v>
      </c>
      <c r="F136" s="17">
        <v>1204350</v>
      </c>
    </row>
    <row r="137" spans="1:6" ht="12.75">
      <c r="A137" s="13" t="s">
        <v>288</v>
      </c>
      <c r="B137" s="14">
        <v>200</v>
      </c>
      <c r="C137" s="15" t="s">
        <v>359</v>
      </c>
      <c r="D137" s="16">
        <v>1605800</v>
      </c>
      <c r="E137" s="16">
        <v>401450</v>
      </c>
      <c r="F137" s="17">
        <v>1204350</v>
      </c>
    </row>
    <row r="138" spans="1:6" ht="22.5">
      <c r="A138" s="13" t="s">
        <v>360</v>
      </c>
      <c r="B138" s="14">
        <v>200</v>
      </c>
      <c r="C138" s="15" t="s">
        <v>361</v>
      </c>
      <c r="D138" s="16">
        <v>190000</v>
      </c>
      <c r="E138" s="16">
        <v>0</v>
      </c>
      <c r="F138" s="17">
        <v>190000</v>
      </c>
    </row>
    <row r="139" spans="1:6" ht="12.75">
      <c r="A139" s="13" t="s">
        <v>362</v>
      </c>
      <c r="B139" s="14">
        <v>200</v>
      </c>
      <c r="C139" s="15" t="s">
        <v>363</v>
      </c>
      <c r="D139" s="16">
        <v>50000</v>
      </c>
      <c r="E139" s="16">
        <v>0</v>
      </c>
      <c r="F139" s="17">
        <v>50000</v>
      </c>
    </row>
    <row r="140" spans="1:6" ht="12.75">
      <c r="A140" s="13" t="s">
        <v>190</v>
      </c>
      <c r="B140" s="14">
        <v>200</v>
      </c>
      <c r="C140" s="15" t="s">
        <v>364</v>
      </c>
      <c r="D140" s="16">
        <v>50000</v>
      </c>
      <c r="E140" s="16">
        <v>0</v>
      </c>
      <c r="F140" s="17">
        <v>50000</v>
      </c>
    </row>
    <row r="141" spans="1:6" ht="22.5">
      <c r="A141" s="13" t="s">
        <v>192</v>
      </c>
      <c r="B141" s="14">
        <v>200</v>
      </c>
      <c r="C141" s="15" t="s">
        <v>365</v>
      </c>
      <c r="D141" s="16">
        <v>50000</v>
      </c>
      <c r="E141" s="16">
        <v>0</v>
      </c>
      <c r="F141" s="17">
        <v>50000</v>
      </c>
    </row>
    <row r="142" spans="1:6" ht="22.5">
      <c r="A142" s="13" t="s">
        <v>230</v>
      </c>
      <c r="B142" s="14">
        <v>200</v>
      </c>
      <c r="C142" s="15" t="s">
        <v>366</v>
      </c>
      <c r="D142" s="16">
        <v>50000</v>
      </c>
      <c r="E142" s="16">
        <v>0</v>
      </c>
      <c r="F142" s="17">
        <v>50000</v>
      </c>
    </row>
    <row r="143" spans="1:6" ht="12.75">
      <c r="A143" s="13" t="s">
        <v>367</v>
      </c>
      <c r="B143" s="14">
        <v>200</v>
      </c>
      <c r="C143" s="15" t="s">
        <v>368</v>
      </c>
      <c r="D143" s="16">
        <v>40000</v>
      </c>
      <c r="E143" s="16">
        <v>0</v>
      </c>
      <c r="F143" s="17">
        <v>40000</v>
      </c>
    </row>
    <row r="144" spans="1:6" ht="12.75">
      <c r="A144" s="13" t="s">
        <v>190</v>
      </c>
      <c r="B144" s="14">
        <v>200</v>
      </c>
      <c r="C144" s="15" t="s">
        <v>369</v>
      </c>
      <c r="D144" s="16">
        <v>40000</v>
      </c>
      <c r="E144" s="16">
        <v>0</v>
      </c>
      <c r="F144" s="17">
        <v>40000</v>
      </c>
    </row>
    <row r="145" spans="1:6" ht="22.5">
      <c r="A145" s="13" t="s">
        <v>192</v>
      </c>
      <c r="B145" s="14">
        <v>200</v>
      </c>
      <c r="C145" s="15" t="s">
        <v>370</v>
      </c>
      <c r="D145" s="16">
        <v>40000</v>
      </c>
      <c r="E145" s="16">
        <v>0</v>
      </c>
      <c r="F145" s="17">
        <v>40000</v>
      </c>
    </row>
    <row r="146" spans="1:6" ht="22.5">
      <c r="A146" s="13" t="s">
        <v>230</v>
      </c>
      <c r="B146" s="14">
        <v>200</v>
      </c>
      <c r="C146" s="15" t="s">
        <v>371</v>
      </c>
      <c r="D146" s="16">
        <v>40000</v>
      </c>
      <c r="E146" s="16">
        <v>0</v>
      </c>
      <c r="F146" s="17">
        <v>40000</v>
      </c>
    </row>
    <row r="147" spans="1:6" ht="12.75">
      <c r="A147" s="13" t="s">
        <v>372</v>
      </c>
      <c r="B147" s="14">
        <v>200</v>
      </c>
      <c r="C147" s="15" t="s">
        <v>373</v>
      </c>
      <c r="D147" s="16">
        <v>100000</v>
      </c>
      <c r="E147" s="16">
        <v>0</v>
      </c>
      <c r="F147" s="17">
        <v>100000</v>
      </c>
    </row>
    <row r="148" spans="1:6" ht="12.75">
      <c r="A148" s="13" t="s">
        <v>190</v>
      </c>
      <c r="B148" s="14">
        <v>200</v>
      </c>
      <c r="C148" s="15" t="s">
        <v>374</v>
      </c>
      <c r="D148" s="16">
        <v>100000</v>
      </c>
      <c r="E148" s="16">
        <v>0</v>
      </c>
      <c r="F148" s="17">
        <v>100000</v>
      </c>
    </row>
    <row r="149" spans="1:6" ht="22.5">
      <c r="A149" s="13" t="s">
        <v>192</v>
      </c>
      <c r="B149" s="14">
        <v>200</v>
      </c>
      <c r="C149" s="15" t="s">
        <v>375</v>
      </c>
      <c r="D149" s="16">
        <v>100000</v>
      </c>
      <c r="E149" s="16">
        <v>0</v>
      </c>
      <c r="F149" s="17">
        <v>100000</v>
      </c>
    </row>
    <row r="150" spans="1:6" ht="22.5">
      <c r="A150" s="13" t="s">
        <v>230</v>
      </c>
      <c r="B150" s="14">
        <v>200</v>
      </c>
      <c r="C150" s="15" t="s">
        <v>376</v>
      </c>
      <c r="D150" s="16">
        <v>100000</v>
      </c>
      <c r="E150" s="16">
        <v>0</v>
      </c>
      <c r="F150" s="17">
        <v>100000</v>
      </c>
    </row>
    <row r="151" spans="1:6" ht="22.5">
      <c r="A151" s="13" t="s">
        <v>377</v>
      </c>
      <c r="B151" s="14">
        <v>200</v>
      </c>
      <c r="C151" s="15" t="s">
        <v>378</v>
      </c>
      <c r="D151" s="16">
        <v>147000</v>
      </c>
      <c r="E151" s="16">
        <v>36750</v>
      </c>
      <c r="F151" s="17">
        <v>110250</v>
      </c>
    </row>
    <row r="152" spans="1:6" ht="33.75">
      <c r="A152" s="13" t="s">
        <v>379</v>
      </c>
      <c r="B152" s="14">
        <v>200</v>
      </c>
      <c r="C152" s="15" t="s">
        <v>380</v>
      </c>
      <c r="D152" s="16">
        <v>147000</v>
      </c>
      <c r="E152" s="16">
        <v>36750</v>
      </c>
      <c r="F152" s="17">
        <v>110250</v>
      </c>
    </row>
    <row r="153" spans="1:6" ht="22.5">
      <c r="A153" s="13" t="s">
        <v>381</v>
      </c>
      <c r="B153" s="14">
        <v>200</v>
      </c>
      <c r="C153" s="15" t="s">
        <v>382</v>
      </c>
      <c r="D153" s="16">
        <v>147000</v>
      </c>
      <c r="E153" s="16">
        <v>36750</v>
      </c>
      <c r="F153" s="17">
        <v>110250</v>
      </c>
    </row>
    <row r="154" spans="1:6" ht="12.75">
      <c r="A154" s="13" t="s">
        <v>286</v>
      </c>
      <c r="B154" s="14">
        <v>200</v>
      </c>
      <c r="C154" s="15" t="s">
        <v>383</v>
      </c>
      <c r="D154" s="16">
        <v>147000</v>
      </c>
      <c r="E154" s="16">
        <v>36750</v>
      </c>
      <c r="F154" s="17">
        <v>110250</v>
      </c>
    </row>
    <row r="155" spans="1:6" ht="12.75">
      <c r="A155" s="13" t="s">
        <v>288</v>
      </c>
      <c r="B155" s="14">
        <v>200</v>
      </c>
      <c r="C155" s="15" t="s">
        <v>384</v>
      </c>
      <c r="D155" s="16">
        <v>147000</v>
      </c>
      <c r="E155" s="16">
        <v>36750</v>
      </c>
      <c r="F155" s="17">
        <v>110250</v>
      </c>
    </row>
    <row r="156" spans="1:6" ht="12.75">
      <c r="A156" s="13" t="s">
        <v>385</v>
      </c>
      <c r="B156" s="14">
        <v>200</v>
      </c>
      <c r="C156" s="15" t="s">
        <v>386</v>
      </c>
      <c r="D156" s="16">
        <v>440000</v>
      </c>
      <c r="E156" s="16">
        <v>0</v>
      </c>
      <c r="F156" s="17">
        <v>440000</v>
      </c>
    </row>
    <row r="157" spans="1:6" ht="22.5">
      <c r="A157" s="13" t="s">
        <v>387</v>
      </c>
      <c r="B157" s="14">
        <v>200</v>
      </c>
      <c r="C157" s="15" t="s">
        <v>388</v>
      </c>
      <c r="D157" s="16">
        <v>80000</v>
      </c>
      <c r="E157" s="16">
        <v>0</v>
      </c>
      <c r="F157" s="17">
        <v>80000</v>
      </c>
    </row>
    <row r="158" spans="1:6" ht="12.75">
      <c r="A158" s="13" t="s">
        <v>372</v>
      </c>
      <c r="B158" s="14">
        <v>200</v>
      </c>
      <c r="C158" s="15" t="s">
        <v>389</v>
      </c>
      <c r="D158" s="16">
        <v>20000</v>
      </c>
      <c r="E158" s="16">
        <v>0</v>
      </c>
      <c r="F158" s="17">
        <v>20000</v>
      </c>
    </row>
    <row r="159" spans="1:6" ht="12.75">
      <c r="A159" s="13" t="s">
        <v>190</v>
      </c>
      <c r="B159" s="14">
        <v>200</v>
      </c>
      <c r="C159" s="15" t="s">
        <v>390</v>
      </c>
      <c r="D159" s="16">
        <v>20000</v>
      </c>
      <c r="E159" s="16">
        <v>0</v>
      </c>
      <c r="F159" s="17">
        <v>20000</v>
      </c>
    </row>
    <row r="160" spans="1:6" ht="22.5">
      <c r="A160" s="13" t="s">
        <v>192</v>
      </c>
      <c r="B160" s="14">
        <v>200</v>
      </c>
      <c r="C160" s="15" t="s">
        <v>391</v>
      </c>
      <c r="D160" s="16">
        <v>20000</v>
      </c>
      <c r="E160" s="16">
        <v>0</v>
      </c>
      <c r="F160" s="17">
        <v>20000</v>
      </c>
    </row>
    <row r="161" spans="1:6" ht="22.5">
      <c r="A161" s="13" t="s">
        <v>230</v>
      </c>
      <c r="B161" s="14">
        <v>200</v>
      </c>
      <c r="C161" s="15" t="s">
        <v>392</v>
      </c>
      <c r="D161" s="16">
        <v>20000</v>
      </c>
      <c r="E161" s="16">
        <v>0</v>
      </c>
      <c r="F161" s="17">
        <v>20000</v>
      </c>
    </row>
    <row r="162" spans="1:6" ht="12.75">
      <c r="A162" s="13" t="s">
        <v>393</v>
      </c>
      <c r="B162" s="14">
        <v>200</v>
      </c>
      <c r="C162" s="15" t="s">
        <v>394</v>
      </c>
      <c r="D162" s="16">
        <v>60000</v>
      </c>
      <c r="E162" s="16">
        <v>0</v>
      </c>
      <c r="F162" s="17">
        <v>60000</v>
      </c>
    </row>
    <row r="163" spans="1:6" ht="12.75">
      <c r="A163" s="13" t="s">
        <v>190</v>
      </c>
      <c r="B163" s="14">
        <v>200</v>
      </c>
      <c r="C163" s="15" t="s">
        <v>395</v>
      </c>
      <c r="D163" s="16">
        <v>60000</v>
      </c>
      <c r="E163" s="16">
        <v>0</v>
      </c>
      <c r="F163" s="17">
        <v>60000</v>
      </c>
    </row>
    <row r="164" spans="1:6" ht="22.5">
      <c r="A164" s="13" t="s">
        <v>192</v>
      </c>
      <c r="B164" s="14">
        <v>200</v>
      </c>
      <c r="C164" s="15" t="s">
        <v>396</v>
      </c>
      <c r="D164" s="16">
        <v>60000</v>
      </c>
      <c r="E164" s="16">
        <v>0</v>
      </c>
      <c r="F164" s="17">
        <v>60000</v>
      </c>
    </row>
    <row r="165" spans="1:6" ht="22.5">
      <c r="A165" s="13" t="s">
        <v>230</v>
      </c>
      <c r="B165" s="14">
        <v>200</v>
      </c>
      <c r="C165" s="15" t="s">
        <v>397</v>
      </c>
      <c r="D165" s="16">
        <v>60000</v>
      </c>
      <c r="E165" s="16">
        <v>0</v>
      </c>
      <c r="F165" s="17">
        <v>60000</v>
      </c>
    </row>
    <row r="166" spans="1:6" ht="45">
      <c r="A166" s="13" t="s">
        <v>398</v>
      </c>
      <c r="B166" s="14">
        <v>200</v>
      </c>
      <c r="C166" s="15" t="s">
        <v>399</v>
      </c>
      <c r="D166" s="16">
        <v>360000</v>
      </c>
      <c r="E166" s="16">
        <v>0</v>
      </c>
      <c r="F166" s="17">
        <v>360000</v>
      </c>
    </row>
    <row r="167" spans="1:6" ht="12.75">
      <c r="A167" s="13" t="s">
        <v>400</v>
      </c>
      <c r="B167" s="14">
        <v>200</v>
      </c>
      <c r="C167" s="15" t="s">
        <v>401</v>
      </c>
      <c r="D167" s="16">
        <v>300000</v>
      </c>
      <c r="E167" s="16">
        <v>0</v>
      </c>
      <c r="F167" s="17">
        <v>300000</v>
      </c>
    </row>
    <row r="168" spans="1:6" ht="12.75">
      <c r="A168" s="13" t="s">
        <v>190</v>
      </c>
      <c r="B168" s="14">
        <v>200</v>
      </c>
      <c r="C168" s="15" t="s">
        <v>402</v>
      </c>
      <c r="D168" s="16">
        <v>300000</v>
      </c>
      <c r="E168" s="16">
        <v>0</v>
      </c>
      <c r="F168" s="17">
        <v>300000</v>
      </c>
    </row>
    <row r="169" spans="1:6" ht="22.5">
      <c r="A169" s="13" t="s">
        <v>192</v>
      </c>
      <c r="B169" s="14">
        <v>200</v>
      </c>
      <c r="C169" s="15" t="s">
        <v>403</v>
      </c>
      <c r="D169" s="16">
        <v>300000</v>
      </c>
      <c r="E169" s="16">
        <v>0</v>
      </c>
      <c r="F169" s="17">
        <v>300000</v>
      </c>
    </row>
    <row r="170" spans="1:6" ht="22.5">
      <c r="A170" s="13" t="s">
        <v>230</v>
      </c>
      <c r="B170" s="14">
        <v>200</v>
      </c>
      <c r="C170" s="15" t="s">
        <v>404</v>
      </c>
      <c r="D170" s="16">
        <v>300000</v>
      </c>
      <c r="E170" s="16">
        <v>0</v>
      </c>
      <c r="F170" s="17">
        <v>300000</v>
      </c>
    </row>
    <row r="171" spans="1:6" ht="12.75">
      <c r="A171" s="13" t="s">
        <v>405</v>
      </c>
      <c r="B171" s="14">
        <v>200</v>
      </c>
      <c r="C171" s="15" t="s">
        <v>406</v>
      </c>
      <c r="D171" s="16">
        <v>60000</v>
      </c>
      <c r="E171" s="16">
        <v>0</v>
      </c>
      <c r="F171" s="17">
        <v>60000</v>
      </c>
    </row>
    <row r="172" spans="1:6" ht="12.75">
      <c r="A172" s="13" t="s">
        <v>190</v>
      </c>
      <c r="B172" s="14">
        <v>200</v>
      </c>
      <c r="C172" s="15" t="s">
        <v>407</v>
      </c>
      <c r="D172" s="16">
        <v>60000</v>
      </c>
      <c r="E172" s="16">
        <v>0</v>
      </c>
      <c r="F172" s="17">
        <v>60000</v>
      </c>
    </row>
    <row r="173" spans="1:6" ht="22.5">
      <c r="A173" s="13" t="s">
        <v>192</v>
      </c>
      <c r="B173" s="14">
        <v>200</v>
      </c>
      <c r="C173" s="15" t="s">
        <v>408</v>
      </c>
      <c r="D173" s="16">
        <v>60000</v>
      </c>
      <c r="E173" s="16">
        <v>0</v>
      </c>
      <c r="F173" s="17">
        <v>60000</v>
      </c>
    </row>
    <row r="174" spans="1:6" ht="22.5">
      <c r="A174" s="13" t="s">
        <v>230</v>
      </c>
      <c r="B174" s="14">
        <v>200</v>
      </c>
      <c r="C174" s="15" t="s">
        <v>409</v>
      </c>
      <c r="D174" s="16">
        <v>60000</v>
      </c>
      <c r="E174" s="16">
        <v>0</v>
      </c>
      <c r="F174" s="17">
        <v>60000</v>
      </c>
    </row>
    <row r="175" spans="1:6" ht="22.5">
      <c r="A175" s="13" t="s">
        <v>410</v>
      </c>
      <c r="B175" s="14">
        <v>200</v>
      </c>
      <c r="C175" s="15" t="s">
        <v>411</v>
      </c>
      <c r="D175" s="16">
        <v>389000</v>
      </c>
      <c r="E175" s="16">
        <v>0</v>
      </c>
      <c r="F175" s="17">
        <v>389000</v>
      </c>
    </row>
    <row r="176" spans="1:6" ht="22.5">
      <c r="A176" s="13" t="s">
        <v>278</v>
      </c>
      <c r="B176" s="14">
        <v>200</v>
      </c>
      <c r="C176" s="15" t="s">
        <v>412</v>
      </c>
      <c r="D176" s="16">
        <v>389000</v>
      </c>
      <c r="E176" s="16">
        <v>0</v>
      </c>
      <c r="F176" s="17">
        <v>389000</v>
      </c>
    </row>
    <row r="177" spans="1:6" ht="12.75">
      <c r="A177" s="13" t="s">
        <v>413</v>
      </c>
      <c r="B177" s="14">
        <v>200</v>
      </c>
      <c r="C177" s="15" t="s">
        <v>414</v>
      </c>
      <c r="D177" s="16">
        <v>389000</v>
      </c>
      <c r="E177" s="16">
        <v>0</v>
      </c>
      <c r="F177" s="17">
        <v>389000</v>
      </c>
    </row>
    <row r="178" spans="1:6" ht="22.5">
      <c r="A178" s="13" t="s">
        <v>415</v>
      </c>
      <c r="B178" s="14">
        <v>200</v>
      </c>
      <c r="C178" s="15" t="s">
        <v>416</v>
      </c>
      <c r="D178" s="16">
        <v>389000</v>
      </c>
      <c r="E178" s="16">
        <v>0</v>
      </c>
      <c r="F178" s="17">
        <v>389000</v>
      </c>
    </row>
    <row r="179" spans="1:6" ht="12.75">
      <c r="A179" s="13" t="s">
        <v>417</v>
      </c>
      <c r="B179" s="14">
        <v>200</v>
      </c>
      <c r="C179" s="15" t="s">
        <v>418</v>
      </c>
      <c r="D179" s="16">
        <v>200000</v>
      </c>
      <c r="E179" s="16">
        <v>0</v>
      </c>
      <c r="F179" s="17">
        <v>200000</v>
      </c>
    </row>
    <row r="180" spans="1:6" ht="12.75">
      <c r="A180" s="13" t="s">
        <v>190</v>
      </c>
      <c r="B180" s="14">
        <v>200</v>
      </c>
      <c r="C180" s="15" t="s">
        <v>419</v>
      </c>
      <c r="D180" s="16">
        <v>200000</v>
      </c>
      <c r="E180" s="16">
        <v>0</v>
      </c>
      <c r="F180" s="17">
        <v>200000</v>
      </c>
    </row>
    <row r="181" spans="1:6" ht="22.5">
      <c r="A181" s="13" t="s">
        <v>192</v>
      </c>
      <c r="B181" s="14">
        <v>200</v>
      </c>
      <c r="C181" s="15" t="s">
        <v>420</v>
      </c>
      <c r="D181" s="16">
        <v>200000</v>
      </c>
      <c r="E181" s="16">
        <v>0</v>
      </c>
      <c r="F181" s="17">
        <v>200000</v>
      </c>
    </row>
    <row r="182" spans="1:6" ht="22.5">
      <c r="A182" s="13" t="s">
        <v>230</v>
      </c>
      <c r="B182" s="14">
        <v>200</v>
      </c>
      <c r="C182" s="15" t="s">
        <v>421</v>
      </c>
      <c r="D182" s="16">
        <v>200000</v>
      </c>
      <c r="E182" s="16">
        <v>0</v>
      </c>
      <c r="F182" s="17">
        <v>200000</v>
      </c>
    </row>
    <row r="183" spans="1:6" ht="12.75">
      <c r="A183" s="13" t="s">
        <v>422</v>
      </c>
      <c r="B183" s="14">
        <v>200</v>
      </c>
      <c r="C183" s="15" t="s">
        <v>423</v>
      </c>
      <c r="D183" s="16">
        <v>189000</v>
      </c>
      <c r="E183" s="16">
        <v>0</v>
      </c>
      <c r="F183" s="17">
        <v>189000</v>
      </c>
    </row>
    <row r="184" spans="1:6" ht="12.75">
      <c r="A184" s="13" t="s">
        <v>190</v>
      </c>
      <c r="B184" s="14">
        <v>200</v>
      </c>
      <c r="C184" s="15" t="s">
        <v>424</v>
      </c>
      <c r="D184" s="16">
        <v>189000</v>
      </c>
      <c r="E184" s="16">
        <v>0</v>
      </c>
      <c r="F184" s="17">
        <v>189000</v>
      </c>
    </row>
    <row r="185" spans="1:6" ht="22.5">
      <c r="A185" s="13" t="s">
        <v>192</v>
      </c>
      <c r="B185" s="14">
        <v>200</v>
      </c>
      <c r="C185" s="15" t="s">
        <v>425</v>
      </c>
      <c r="D185" s="16">
        <v>189000</v>
      </c>
      <c r="E185" s="16">
        <v>0</v>
      </c>
      <c r="F185" s="17">
        <v>189000</v>
      </c>
    </row>
    <row r="186" spans="1:6" ht="22.5">
      <c r="A186" s="13" t="s">
        <v>230</v>
      </c>
      <c r="B186" s="14">
        <v>200</v>
      </c>
      <c r="C186" s="15" t="s">
        <v>426</v>
      </c>
      <c r="D186" s="16">
        <v>189000</v>
      </c>
      <c r="E186" s="16">
        <v>0</v>
      </c>
      <c r="F186" s="17">
        <v>189000</v>
      </c>
    </row>
    <row r="187" spans="1:6" ht="12.75">
      <c r="A187" s="13" t="s">
        <v>427</v>
      </c>
      <c r="B187" s="14">
        <v>200</v>
      </c>
      <c r="C187" s="15" t="s">
        <v>428</v>
      </c>
      <c r="D187" s="16">
        <v>43567290</v>
      </c>
      <c r="E187" s="16">
        <v>10241871.93</v>
      </c>
      <c r="F187" s="17">
        <v>33325418.07</v>
      </c>
    </row>
    <row r="188" spans="1:6" ht="12.75">
      <c r="A188" s="13" t="s">
        <v>429</v>
      </c>
      <c r="B188" s="14">
        <v>200</v>
      </c>
      <c r="C188" s="15" t="s">
        <v>430</v>
      </c>
      <c r="D188" s="16">
        <v>43417290</v>
      </c>
      <c r="E188" s="16">
        <v>10222639.83</v>
      </c>
      <c r="F188" s="17">
        <v>33194650.17</v>
      </c>
    </row>
    <row r="189" spans="1:6" ht="33.75">
      <c r="A189" s="13" t="s">
        <v>431</v>
      </c>
      <c r="B189" s="14">
        <v>200</v>
      </c>
      <c r="C189" s="15" t="s">
        <v>432</v>
      </c>
      <c r="D189" s="16">
        <v>43417290</v>
      </c>
      <c r="E189" s="16">
        <v>10222639.83</v>
      </c>
      <c r="F189" s="17">
        <v>33194650.17</v>
      </c>
    </row>
    <row r="190" spans="1:6" ht="22.5">
      <c r="A190" s="13" t="s">
        <v>433</v>
      </c>
      <c r="B190" s="14">
        <v>200</v>
      </c>
      <c r="C190" s="15" t="s">
        <v>434</v>
      </c>
      <c r="D190" s="16">
        <v>6950000</v>
      </c>
      <c r="E190" s="16">
        <v>1331776.55</v>
      </c>
      <c r="F190" s="17">
        <v>5618223.45</v>
      </c>
    </row>
    <row r="191" spans="1:6" ht="22.5">
      <c r="A191" s="13" t="s">
        <v>435</v>
      </c>
      <c r="B191" s="14">
        <v>200</v>
      </c>
      <c r="C191" s="15" t="s">
        <v>436</v>
      </c>
      <c r="D191" s="16">
        <v>6950000</v>
      </c>
      <c r="E191" s="16">
        <v>1331776.55</v>
      </c>
      <c r="F191" s="17">
        <v>5618223.45</v>
      </c>
    </row>
    <row r="192" spans="1:6" ht="12.75">
      <c r="A192" s="13" t="s">
        <v>437</v>
      </c>
      <c r="B192" s="14">
        <v>200</v>
      </c>
      <c r="C192" s="15" t="s">
        <v>438</v>
      </c>
      <c r="D192" s="16">
        <v>6950000</v>
      </c>
      <c r="E192" s="16">
        <v>1331776.55</v>
      </c>
      <c r="F192" s="17">
        <v>5618223.45</v>
      </c>
    </row>
    <row r="193" spans="1:6" ht="12.75">
      <c r="A193" s="13" t="s">
        <v>232</v>
      </c>
      <c r="B193" s="14">
        <v>200</v>
      </c>
      <c r="C193" s="15" t="s">
        <v>439</v>
      </c>
      <c r="D193" s="16">
        <v>6950000</v>
      </c>
      <c r="E193" s="16">
        <v>1331776.55</v>
      </c>
      <c r="F193" s="17">
        <v>5618223.45</v>
      </c>
    </row>
    <row r="194" spans="1:6" ht="22.5">
      <c r="A194" s="13" t="s">
        <v>440</v>
      </c>
      <c r="B194" s="14">
        <v>200</v>
      </c>
      <c r="C194" s="15" t="s">
        <v>441</v>
      </c>
      <c r="D194" s="16">
        <v>6950000</v>
      </c>
      <c r="E194" s="16">
        <v>1331776.55</v>
      </c>
      <c r="F194" s="17">
        <v>5618223.45</v>
      </c>
    </row>
    <row r="195" spans="1:6" ht="33.75">
      <c r="A195" s="13" t="s">
        <v>442</v>
      </c>
      <c r="B195" s="14">
        <v>200</v>
      </c>
      <c r="C195" s="15" t="s">
        <v>443</v>
      </c>
      <c r="D195" s="16">
        <v>6950000</v>
      </c>
      <c r="E195" s="16">
        <v>1331776.55</v>
      </c>
      <c r="F195" s="17">
        <v>5618223.45</v>
      </c>
    </row>
    <row r="196" spans="1:6" ht="22.5">
      <c r="A196" s="13" t="s">
        <v>444</v>
      </c>
      <c r="B196" s="14">
        <v>200</v>
      </c>
      <c r="C196" s="15" t="s">
        <v>445</v>
      </c>
      <c r="D196" s="16">
        <v>36467290</v>
      </c>
      <c r="E196" s="16">
        <v>8890863.28</v>
      </c>
      <c r="F196" s="17">
        <v>27576426.72</v>
      </c>
    </row>
    <row r="197" spans="1:6" ht="22.5">
      <c r="A197" s="13" t="s">
        <v>446</v>
      </c>
      <c r="B197" s="14">
        <v>200</v>
      </c>
      <c r="C197" s="15" t="s">
        <v>447</v>
      </c>
      <c r="D197" s="16">
        <v>36467290</v>
      </c>
      <c r="E197" s="16">
        <v>8890863.28</v>
      </c>
      <c r="F197" s="17">
        <v>27576426.72</v>
      </c>
    </row>
    <row r="198" spans="1:6" ht="12.75">
      <c r="A198" s="13" t="s">
        <v>448</v>
      </c>
      <c r="B198" s="14">
        <v>200</v>
      </c>
      <c r="C198" s="15" t="s">
        <v>449</v>
      </c>
      <c r="D198" s="16">
        <v>35967290</v>
      </c>
      <c r="E198" s="16">
        <v>8890863.28</v>
      </c>
      <c r="F198" s="17">
        <v>27076426.72</v>
      </c>
    </row>
    <row r="199" spans="1:6" ht="12.75">
      <c r="A199" s="13" t="s">
        <v>450</v>
      </c>
      <c r="B199" s="14">
        <v>200</v>
      </c>
      <c r="C199" s="15" t="s">
        <v>451</v>
      </c>
      <c r="D199" s="16">
        <v>35967290</v>
      </c>
      <c r="E199" s="16">
        <v>8890863.28</v>
      </c>
      <c r="F199" s="17">
        <v>27076426.72</v>
      </c>
    </row>
    <row r="200" spans="1:6" ht="12.75">
      <c r="A200" s="13" t="s">
        <v>452</v>
      </c>
      <c r="B200" s="14">
        <v>200</v>
      </c>
      <c r="C200" s="15" t="s">
        <v>453</v>
      </c>
      <c r="D200" s="16">
        <v>35967290</v>
      </c>
      <c r="E200" s="16">
        <v>8890863.28</v>
      </c>
      <c r="F200" s="17">
        <v>27076426.72</v>
      </c>
    </row>
    <row r="201" spans="1:6" ht="22.5">
      <c r="A201" s="13" t="s">
        <v>454</v>
      </c>
      <c r="B201" s="14">
        <v>200</v>
      </c>
      <c r="C201" s="15" t="s">
        <v>455</v>
      </c>
      <c r="D201" s="16">
        <v>35967290</v>
      </c>
      <c r="E201" s="16">
        <v>8890863.28</v>
      </c>
      <c r="F201" s="17">
        <v>27076426.72</v>
      </c>
    </row>
    <row r="202" spans="1:6" ht="12.75">
      <c r="A202" s="13" t="s">
        <v>456</v>
      </c>
      <c r="B202" s="14">
        <v>200</v>
      </c>
      <c r="C202" s="15" t="s">
        <v>457</v>
      </c>
      <c r="D202" s="16">
        <v>300000</v>
      </c>
      <c r="E202" s="16">
        <v>0</v>
      </c>
      <c r="F202" s="17">
        <v>300000</v>
      </c>
    </row>
    <row r="203" spans="1:6" ht="12.75">
      <c r="A203" s="13" t="s">
        <v>190</v>
      </c>
      <c r="B203" s="14">
        <v>200</v>
      </c>
      <c r="C203" s="15" t="s">
        <v>458</v>
      </c>
      <c r="D203" s="16">
        <v>300000</v>
      </c>
      <c r="E203" s="16">
        <v>0</v>
      </c>
      <c r="F203" s="17">
        <v>300000</v>
      </c>
    </row>
    <row r="204" spans="1:6" ht="22.5">
      <c r="A204" s="13" t="s">
        <v>192</v>
      </c>
      <c r="B204" s="14">
        <v>200</v>
      </c>
      <c r="C204" s="15" t="s">
        <v>459</v>
      </c>
      <c r="D204" s="16">
        <v>300000</v>
      </c>
      <c r="E204" s="16">
        <v>0</v>
      </c>
      <c r="F204" s="17">
        <v>300000</v>
      </c>
    </row>
    <row r="205" spans="1:6" ht="22.5">
      <c r="A205" s="13" t="s">
        <v>230</v>
      </c>
      <c r="B205" s="14">
        <v>200</v>
      </c>
      <c r="C205" s="15" t="s">
        <v>460</v>
      </c>
      <c r="D205" s="16">
        <v>300000</v>
      </c>
      <c r="E205" s="16">
        <v>0</v>
      </c>
      <c r="F205" s="17">
        <v>300000</v>
      </c>
    </row>
    <row r="206" spans="1:6" ht="12.75">
      <c r="A206" s="13" t="s">
        <v>461</v>
      </c>
      <c r="B206" s="14">
        <v>200</v>
      </c>
      <c r="C206" s="15" t="s">
        <v>462</v>
      </c>
      <c r="D206" s="16">
        <v>200000</v>
      </c>
      <c r="E206" s="16">
        <v>0</v>
      </c>
      <c r="F206" s="17">
        <v>200000</v>
      </c>
    </row>
    <row r="207" spans="1:6" ht="12.75">
      <c r="A207" s="13" t="s">
        <v>190</v>
      </c>
      <c r="B207" s="14">
        <v>200</v>
      </c>
      <c r="C207" s="15" t="s">
        <v>463</v>
      </c>
      <c r="D207" s="16">
        <v>200000</v>
      </c>
      <c r="E207" s="16">
        <v>0</v>
      </c>
      <c r="F207" s="17">
        <v>200000</v>
      </c>
    </row>
    <row r="208" spans="1:6" ht="22.5">
      <c r="A208" s="13" t="s">
        <v>192</v>
      </c>
      <c r="B208" s="14">
        <v>200</v>
      </c>
      <c r="C208" s="15" t="s">
        <v>464</v>
      </c>
      <c r="D208" s="16">
        <v>200000</v>
      </c>
      <c r="E208" s="16">
        <v>0</v>
      </c>
      <c r="F208" s="17">
        <v>200000</v>
      </c>
    </row>
    <row r="209" spans="1:6" ht="22.5">
      <c r="A209" s="13" t="s">
        <v>230</v>
      </c>
      <c r="B209" s="14">
        <v>200</v>
      </c>
      <c r="C209" s="15" t="s">
        <v>465</v>
      </c>
      <c r="D209" s="16">
        <v>200000</v>
      </c>
      <c r="E209" s="16">
        <v>0</v>
      </c>
      <c r="F209" s="17">
        <v>200000</v>
      </c>
    </row>
    <row r="210" spans="1:6" ht="12.75">
      <c r="A210" s="13" t="s">
        <v>466</v>
      </c>
      <c r="B210" s="14">
        <v>200</v>
      </c>
      <c r="C210" s="15" t="s">
        <v>467</v>
      </c>
      <c r="D210" s="16">
        <v>150000</v>
      </c>
      <c r="E210" s="16">
        <v>19232.1</v>
      </c>
      <c r="F210" s="17">
        <v>130767.9</v>
      </c>
    </row>
    <row r="211" spans="1:6" ht="22.5">
      <c r="A211" s="13" t="s">
        <v>468</v>
      </c>
      <c r="B211" s="14">
        <v>200</v>
      </c>
      <c r="C211" s="15" t="s">
        <v>469</v>
      </c>
      <c r="D211" s="16">
        <v>150000</v>
      </c>
      <c r="E211" s="16">
        <v>19232.1</v>
      </c>
      <c r="F211" s="17">
        <v>130767.9</v>
      </c>
    </row>
    <row r="212" spans="1:6" ht="22.5">
      <c r="A212" s="13" t="s">
        <v>470</v>
      </c>
      <c r="B212" s="14">
        <v>200</v>
      </c>
      <c r="C212" s="15" t="s">
        <v>471</v>
      </c>
      <c r="D212" s="16">
        <v>150000</v>
      </c>
      <c r="E212" s="16">
        <v>19232.1</v>
      </c>
      <c r="F212" s="17">
        <v>130767.9</v>
      </c>
    </row>
    <row r="213" spans="1:6" ht="33.75">
      <c r="A213" s="13" t="s">
        <v>472</v>
      </c>
      <c r="B213" s="14">
        <v>200</v>
      </c>
      <c r="C213" s="15" t="s">
        <v>473</v>
      </c>
      <c r="D213" s="16">
        <v>150000</v>
      </c>
      <c r="E213" s="16">
        <v>19232.1</v>
      </c>
      <c r="F213" s="17">
        <v>130767.9</v>
      </c>
    </row>
    <row r="214" spans="1:6" ht="12.75">
      <c r="A214" s="13" t="s">
        <v>286</v>
      </c>
      <c r="B214" s="14">
        <v>200</v>
      </c>
      <c r="C214" s="15" t="s">
        <v>474</v>
      </c>
      <c r="D214" s="16">
        <v>150000</v>
      </c>
      <c r="E214" s="16">
        <v>19232.1</v>
      </c>
      <c r="F214" s="17">
        <v>130767.9</v>
      </c>
    </row>
    <row r="215" spans="1:6" ht="12.75">
      <c r="A215" s="13" t="s">
        <v>288</v>
      </c>
      <c r="B215" s="14">
        <v>200</v>
      </c>
      <c r="C215" s="15" t="s">
        <v>475</v>
      </c>
      <c r="D215" s="16">
        <v>150000</v>
      </c>
      <c r="E215" s="16">
        <v>19232.1</v>
      </c>
      <c r="F215" s="17">
        <v>130767.9</v>
      </c>
    </row>
    <row r="216" spans="1:6" ht="12.75">
      <c r="A216" s="13" t="s">
        <v>476</v>
      </c>
      <c r="B216" s="14">
        <v>200</v>
      </c>
      <c r="C216" s="15" t="s">
        <v>477</v>
      </c>
      <c r="D216" s="16">
        <v>46707720</v>
      </c>
      <c r="E216" s="16">
        <v>4001879.38</v>
      </c>
      <c r="F216" s="17">
        <v>42705840.62</v>
      </c>
    </row>
    <row r="217" spans="1:6" ht="12.75">
      <c r="A217" s="13" t="s">
        <v>478</v>
      </c>
      <c r="B217" s="14">
        <v>200</v>
      </c>
      <c r="C217" s="15" t="s">
        <v>479</v>
      </c>
      <c r="D217" s="16">
        <v>6450000</v>
      </c>
      <c r="E217" s="16">
        <v>1342105.99</v>
      </c>
      <c r="F217" s="17">
        <v>5107894.01</v>
      </c>
    </row>
    <row r="218" spans="1:6" ht="22.5">
      <c r="A218" s="13" t="s">
        <v>480</v>
      </c>
      <c r="B218" s="14">
        <v>200</v>
      </c>
      <c r="C218" s="15" t="s">
        <v>481</v>
      </c>
      <c r="D218" s="16">
        <v>6200000</v>
      </c>
      <c r="E218" s="16">
        <v>1342105.99</v>
      </c>
      <c r="F218" s="17">
        <v>4857894.01</v>
      </c>
    </row>
    <row r="219" spans="1:6" ht="22.5">
      <c r="A219" s="13" t="s">
        <v>482</v>
      </c>
      <c r="B219" s="14">
        <v>200</v>
      </c>
      <c r="C219" s="15" t="s">
        <v>483</v>
      </c>
      <c r="D219" s="16">
        <v>5300000</v>
      </c>
      <c r="E219" s="16">
        <v>1342105.99</v>
      </c>
      <c r="F219" s="17">
        <v>3957894.01</v>
      </c>
    </row>
    <row r="220" spans="1:6" ht="22.5">
      <c r="A220" s="13" t="s">
        <v>484</v>
      </c>
      <c r="B220" s="14">
        <v>200</v>
      </c>
      <c r="C220" s="15" t="s">
        <v>485</v>
      </c>
      <c r="D220" s="16">
        <v>5300000</v>
      </c>
      <c r="E220" s="16">
        <v>1342105.99</v>
      </c>
      <c r="F220" s="17">
        <v>3957894.01</v>
      </c>
    </row>
    <row r="221" spans="1:6" ht="22.5">
      <c r="A221" s="13" t="s">
        <v>486</v>
      </c>
      <c r="B221" s="14">
        <v>200</v>
      </c>
      <c r="C221" s="15" t="s">
        <v>487</v>
      </c>
      <c r="D221" s="16">
        <v>5300000</v>
      </c>
      <c r="E221" s="16">
        <v>1342105.99</v>
      </c>
      <c r="F221" s="17">
        <v>3957894.01</v>
      </c>
    </row>
    <row r="222" spans="1:6" ht="12.75">
      <c r="A222" s="13" t="s">
        <v>190</v>
      </c>
      <c r="B222" s="14">
        <v>200</v>
      </c>
      <c r="C222" s="15" t="s">
        <v>488</v>
      </c>
      <c r="D222" s="16">
        <v>5300000</v>
      </c>
      <c r="E222" s="16">
        <v>1342105.99</v>
      </c>
      <c r="F222" s="17">
        <v>3957894.01</v>
      </c>
    </row>
    <row r="223" spans="1:6" ht="22.5">
      <c r="A223" s="13" t="s">
        <v>192</v>
      </c>
      <c r="B223" s="14">
        <v>200</v>
      </c>
      <c r="C223" s="15" t="s">
        <v>489</v>
      </c>
      <c r="D223" s="16">
        <v>5300000</v>
      </c>
      <c r="E223" s="16">
        <v>1342105.99</v>
      </c>
      <c r="F223" s="17">
        <v>3957894.01</v>
      </c>
    </row>
    <row r="224" spans="1:6" ht="22.5">
      <c r="A224" s="13" t="s">
        <v>230</v>
      </c>
      <c r="B224" s="14">
        <v>200</v>
      </c>
      <c r="C224" s="15" t="s">
        <v>490</v>
      </c>
      <c r="D224" s="16">
        <v>5300000</v>
      </c>
      <c r="E224" s="16">
        <v>1342105.99</v>
      </c>
      <c r="F224" s="17">
        <v>3957894.01</v>
      </c>
    </row>
    <row r="225" spans="1:6" ht="12.75">
      <c r="A225" s="13" t="s">
        <v>491</v>
      </c>
      <c r="B225" s="14">
        <v>200</v>
      </c>
      <c r="C225" s="15" t="s">
        <v>492</v>
      </c>
      <c r="D225" s="16">
        <v>900000</v>
      </c>
      <c r="E225" s="16">
        <v>0</v>
      </c>
      <c r="F225" s="17">
        <v>900000</v>
      </c>
    </row>
    <row r="226" spans="1:6" ht="22.5">
      <c r="A226" s="13" t="s">
        <v>493</v>
      </c>
      <c r="B226" s="14">
        <v>200</v>
      </c>
      <c r="C226" s="15" t="s">
        <v>494</v>
      </c>
      <c r="D226" s="16">
        <v>900000</v>
      </c>
      <c r="E226" s="16">
        <v>0</v>
      </c>
      <c r="F226" s="17">
        <v>900000</v>
      </c>
    </row>
    <row r="227" spans="1:6" ht="12.75">
      <c r="A227" s="13" t="s">
        <v>495</v>
      </c>
      <c r="B227" s="14">
        <v>200</v>
      </c>
      <c r="C227" s="15" t="s">
        <v>496</v>
      </c>
      <c r="D227" s="16">
        <v>900000</v>
      </c>
      <c r="E227" s="16">
        <v>0</v>
      </c>
      <c r="F227" s="17">
        <v>900000</v>
      </c>
    </row>
    <row r="228" spans="1:6" ht="12.75">
      <c r="A228" s="13" t="s">
        <v>190</v>
      </c>
      <c r="B228" s="14">
        <v>200</v>
      </c>
      <c r="C228" s="15" t="s">
        <v>497</v>
      </c>
      <c r="D228" s="16">
        <v>900000</v>
      </c>
      <c r="E228" s="16">
        <v>0</v>
      </c>
      <c r="F228" s="17">
        <v>900000</v>
      </c>
    </row>
    <row r="229" spans="1:6" ht="22.5">
      <c r="A229" s="13" t="s">
        <v>192</v>
      </c>
      <c r="B229" s="14">
        <v>200</v>
      </c>
      <c r="C229" s="15" t="s">
        <v>498</v>
      </c>
      <c r="D229" s="16">
        <v>900000</v>
      </c>
      <c r="E229" s="16">
        <v>0</v>
      </c>
      <c r="F229" s="17">
        <v>900000</v>
      </c>
    </row>
    <row r="230" spans="1:6" ht="22.5">
      <c r="A230" s="13" t="s">
        <v>230</v>
      </c>
      <c r="B230" s="14">
        <v>200</v>
      </c>
      <c r="C230" s="15" t="s">
        <v>499</v>
      </c>
      <c r="D230" s="16">
        <v>900000</v>
      </c>
      <c r="E230" s="16">
        <v>0</v>
      </c>
      <c r="F230" s="17">
        <v>900000</v>
      </c>
    </row>
    <row r="231" spans="1:6" ht="33.75">
      <c r="A231" s="13" t="s">
        <v>500</v>
      </c>
      <c r="B231" s="14">
        <v>200</v>
      </c>
      <c r="C231" s="15" t="s">
        <v>501</v>
      </c>
      <c r="D231" s="16">
        <v>250000</v>
      </c>
      <c r="E231" s="16">
        <v>0</v>
      </c>
      <c r="F231" s="17">
        <v>250000</v>
      </c>
    </row>
    <row r="232" spans="1:6" ht="12.75">
      <c r="A232" s="13" t="s">
        <v>502</v>
      </c>
      <c r="B232" s="14">
        <v>200</v>
      </c>
      <c r="C232" s="15" t="s">
        <v>503</v>
      </c>
      <c r="D232" s="16">
        <v>250000</v>
      </c>
      <c r="E232" s="16">
        <v>0</v>
      </c>
      <c r="F232" s="17">
        <v>250000</v>
      </c>
    </row>
    <row r="233" spans="1:6" ht="22.5">
      <c r="A233" s="13" t="s">
        <v>504</v>
      </c>
      <c r="B233" s="14">
        <v>200</v>
      </c>
      <c r="C233" s="15" t="s">
        <v>505</v>
      </c>
      <c r="D233" s="16">
        <v>100000</v>
      </c>
      <c r="E233" s="16">
        <v>0</v>
      </c>
      <c r="F233" s="17">
        <v>100000</v>
      </c>
    </row>
    <row r="234" spans="1:6" ht="12.75">
      <c r="A234" s="13" t="s">
        <v>506</v>
      </c>
      <c r="B234" s="14">
        <v>200</v>
      </c>
      <c r="C234" s="15" t="s">
        <v>507</v>
      </c>
      <c r="D234" s="16">
        <v>100000</v>
      </c>
      <c r="E234" s="16">
        <v>0</v>
      </c>
      <c r="F234" s="17">
        <v>100000</v>
      </c>
    </row>
    <row r="235" spans="1:6" ht="12.75">
      <c r="A235" s="13" t="s">
        <v>190</v>
      </c>
      <c r="B235" s="14">
        <v>200</v>
      </c>
      <c r="C235" s="15" t="s">
        <v>508</v>
      </c>
      <c r="D235" s="16">
        <v>100000</v>
      </c>
      <c r="E235" s="16">
        <v>0</v>
      </c>
      <c r="F235" s="17">
        <v>100000</v>
      </c>
    </row>
    <row r="236" spans="1:6" ht="22.5">
      <c r="A236" s="13" t="s">
        <v>192</v>
      </c>
      <c r="B236" s="14">
        <v>200</v>
      </c>
      <c r="C236" s="15" t="s">
        <v>509</v>
      </c>
      <c r="D236" s="16">
        <v>100000</v>
      </c>
      <c r="E236" s="16">
        <v>0</v>
      </c>
      <c r="F236" s="17">
        <v>100000</v>
      </c>
    </row>
    <row r="237" spans="1:6" ht="22.5">
      <c r="A237" s="13" t="s">
        <v>230</v>
      </c>
      <c r="B237" s="14">
        <v>200</v>
      </c>
      <c r="C237" s="15" t="s">
        <v>510</v>
      </c>
      <c r="D237" s="16">
        <v>100000</v>
      </c>
      <c r="E237" s="16">
        <v>0</v>
      </c>
      <c r="F237" s="17">
        <v>100000</v>
      </c>
    </row>
    <row r="238" spans="1:6" ht="22.5">
      <c r="A238" s="13" t="s">
        <v>511</v>
      </c>
      <c r="B238" s="14">
        <v>200</v>
      </c>
      <c r="C238" s="15" t="s">
        <v>512</v>
      </c>
      <c r="D238" s="16">
        <v>150000</v>
      </c>
      <c r="E238" s="16">
        <v>0</v>
      </c>
      <c r="F238" s="17">
        <v>150000</v>
      </c>
    </row>
    <row r="239" spans="1:6" ht="12.75">
      <c r="A239" s="13" t="s">
        <v>513</v>
      </c>
      <c r="B239" s="14">
        <v>200</v>
      </c>
      <c r="C239" s="15" t="s">
        <v>514</v>
      </c>
      <c r="D239" s="16">
        <v>150000</v>
      </c>
      <c r="E239" s="16">
        <v>0</v>
      </c>
      <c r="F239" s="17">
        <v>150000</v>
      </c>
    </row>
    <row r="240" spans="1:6" ht="12.75">
      <c r="A240" s="13" t="s">
        <v>190</v>
      </c>
      <c r="B240" s="14">
        <v>200</v>
      </c>
      <c r="C240" s="15" t="s">
        <v>515</v>
      </c>
      <c r="D240" s="16">
        <v>150000</v>
      </c>
      <c r="E240" s="16">
        <v>0</v>
      </c>
      <c r="F240" s="17">
        <v>150000</v>
      </c>
    </row>
    <row r="241" spans="1:6" ht="22.5">
      <c r="A241" s="13" t="s">
        <v>192</v>
      </c>
      <c r="B241" s="14">
        <v>200</v>
      </c>
      <c r="C241" s="15" t="s">
        <v>516</v>
      </c>
      <c r="D241" s="16">
        <v>150000</v>
      </c>
      <c r="E241" s="16">
        <v>0</v>
      </c>
      <c r="F241" s="17">
        <v>150000</v>
      </c>
    </row>
    <row r="242" spans="1:6" ht="22.5">
      <c r="A242" s="13" t="s">
        <v>230</v>
      </c>
      <c r="B242" s="14">
        <v>200</v>
      </c>
      <c r="C242" s="15" t="s">
        <v>517</v>
      </c>
      <c r="D242" s="16">
        <v>150000</v>
      </c>
      <c r="E242" s="16">
        <v>0</v>
      </c>
      <c r="F242" s="17">
        <v>150000</v>
      </c>
    </row>
    <row r="243" spans="1:6" ht="12.75">
      <c r="A243" s="13" t="s">
        <v>518</v>
      </c>
      <c r="B243" s="14">
        <v>200</v>
      </c>
      <c r="C243" s="15" t="s">
        <v>519</v>
      </c>
      <c r="D243" s="16">
        <v>6720000</v>
      </c>
      <c r="E243" s="16">
        <v>10002.36</v>
      </c>
      <c r="F243" s="17">
        <v>6709997.64</v>
      </c>
    </row>
    <row r="244" spans="1:6" ht="22.5">
      <c r="A244" s="13" t="s">
        <v>480</v>
      </c>
      <c r="B244" s="14">
        <v>200</v>
      </c>
      <c r="C244" s="15" t="s">
        <v>520</v>
      </c>
      <c r="D244" s="16">
        <v>6720000</v>
      </c>
      <c r="E244" s="16">
        <v>10002.36</v>
      </c>
      <c r="F244" s="17">
        <v>6709997.64</v>
      </c>
    </row>
    <row r="245" spans="1:6" ht="12.75">
      <c r="A245" s="13" t="s">
        <v>521</v>
      </c>
      <c r="B245" s="14">
        <v>200</v>
      </c>
      <c r="C245" s="15" t="s">
        <v>522</v>
      </c>
      <c r="D245" s="16">
        <v>6720000</v>
      </c>
      <c r="E245" s="16">
        <v>10002.36</v>
      </c>
      <c r="F245" s="17">
        <v>6709997.64</v>
      </c>
    </row>
    <row r="246" spans="1:6" ht="22.5">
      <c r="A246" s="13" t="s">
        <v>523</v>
      </c>
      <c r="B246" s="14">
        <v>200</v>
      </c>
      <c r="C246" s="15" t="s">
        <v>524</v>
      </c>
      <c r="D246" s="16">
        <v>4860000</v>
      </c>
      <c r="E246" s="16">
        <v>10002.36</v>
      </c>
      <c r="F246" s="17">
        <v>4849997.64</v>
      </c>
    </row>
    <row r="247" spans="1:6" ht="12.75">
      <c r="A247" s="13" t="s">
        <v>525</v>
      </c>
      <c r="B247" s="14">
        <v>200</v>
      </c>
      <c r="C247" s="15" t="s">
        <v>526</v>
      </c>
      <c r="D247" s="16">
        <v>300000</v>
      </c>
      <c r="E247" s="16">
        <v>0</v>
      </c>
      <c r="F247" s="17">
        <v>300000</v>
      </c>
    </row>
    <row r="248" spans="1:6" ht="12.75">
      <c r="A248" s="13" t="s">
        <v>190</v>
      </c>
      <c r="B248" s="14">
        <v>200</v>
      </c>
      <c r="C248" s="15" t="s">
        <v>527</v>
      </c>
      <c r="D248" s="16">
        <v>300000</v>
      </c>
      <c r="E248" s="16">
        <v>0</v>
      </c>
      <c r="F248" s="17">
        <v>300000</v>
      </c>
    </row>
    <row r="249" spans="1:6" ht="22.5">
      <c r="A249" s="13" t="s">
        <v>192</v>
      </c>
      <c r="B249" s="14">
        <v>200</v>
      </c>
      <c r="C249" s="15" t="s">
        <v>528</v>
      </c>
      <c r="D249" s="16">
        <v>300000</v>
      </c>
      <c r="E249" s="16">
        <v>0</v>
      </c>
      <c r="F249" s="17">
        <v>300000</v>
      </c>
    </row>
    <row r="250" spans="1:6" ht="22.5">
      <c r="A250" s="13" t="s">
        <v>230</v>
      </c>
      <c r="B250" s="14">
        <v>200</v>
      </c>
      <c r="C250" s="15" t="s">
        <v>529</v>
      </c>
      <c r="D250" s="16">
        <v>300000</v>
      </c>
      <c r="E250" s="16">
        <v>0</v>
      </c>
      <c r="F250" s="17">
        <v>300000</v>
      </c>
    </row>
    <row r="251" spans="1:6" ht="22.5">
      <c r="A251" s="13" t="s">
        <v>530</v>
      </c>
      <c r="B251" s="14">
        <v>200</v>
      </c>
      <c r="C251" s="15" t="s">
        <v>531</v>
      </c>
      <c r="D251" s="16">
        <v>4500000</v>
      </c>
      <c r="E251" s="16">
        <v>0</v>
      </c>
      <c r="F251" s="17">
        <v>4500000</v>
      </c>
    </row>
    <row r="252" spans="1:6" ht="12.75">
      <c r="A252" s="13" t="s">
        <v>232</v>
      </c>
      <c r="B252" s="14">
        <v>200</v>
      </c>
      <c r="C252" s="15" t="s">
        <v>532</v>
      </c>
      <c r="D252" s="16">
        <v>4500000</v>
      </c>
      <c r="E252" s="16">
        <v>0</v>
      </c>
      <c r="F252" s="17">
        <v>4500000</v>
      </c>
    </row>
    <row r="253" spans="1:6" ht="22.5">
      <c r="A253" s="13" t="s">
        <v>440</v>
      </c>
      <c r="B253" s="14">
        <v>200</v>
      </c>
      <c r="C253" s="15" t="s">
        <v>533</v>
      </c>
      <c r="D253" s="16">
        <v>4500000</v>
      </c>
      <c r="E253" s="16">
        <v>0</v>
      </c>
      <c r="F253" s="17">
        <v>4500000</v>
      </c>
    </row>
    <row r="254" spans="1:6" ht="33.75">
      <c r="A254" s="13" t="s">
        <v>442</v>
      </c>
      <c r="B254" s="14">
        <v>200</v>
      </c>
      <c r="C254" s="15" t="s">
        <v>534</v>
      </c>
      <c r="D254" s="16">
        <v>4500000</v>
      </c>
      <c r="E254" s="16">
        <v>0</v>
      </c>
      <c r="F254" s="17">
        <v>4500000</v>
      </c>
    </row>
    <row r="255" spans="1:6" ht="12.75">
      <c r="A255" s="13" t="s">
        <v>535</v>
      </c>
      <c r="B255" s="14">
        <v>200</v>
      </c>
      <c r="C255" s="15" t="s">
        <v>536</v>
      </c>
      <c r="D255" s="16">
        <v>60000</v>
      </c>
      <c r="E255" s="16">
        <v>10002.36</v>
      </c>
      <c r="F255" s="17">
        <v>49997.64</v>
      </c>
    </row>
    <row r="256" spans="1:6" ht="12.75">
      <c r="A256" s="13" t="s">
        <v>232</v>
      </c>
      <c r="B256" s="14">
        <v>200</v>
      </c>
      <c r="C256" s="15" t="s">
        <v>537</v>
      </c>
      <c r="D256" s="16">
        <v>60000</v>
      </c>
      <c r="E256" s="16">
        <v>10002.36</v>
      </c>
      <c r="F256" s="17">
        <v>49997.64</v>
      </c>
    </row>
    <row r="257" spans="1:6" ht="22.5">
      <c r="A257" s="13" t="s">
        <v>440</v>
      </c>
      <c r="B257" s="14">
        <v>200</v>
      </c>
      <c r="C257" s="15" t="s">
        <v>538</v>
      </c>
      <c r="D257" s="16">
        <v>60000</v>
      </c>
      <c r="E257" s="16">
        <v>10002.36</v>
      </c>
      <c r="F257" s="17">
        <v>49997.64</v>
      </c>
    </row>
    <row r="258" spans="1:6" ht="33.75">
      <c r="A258" s="13" t="s">
        <v>442</v>
      </c>
      <c r="B258" s="14">
        <v>200</v>
      </c>
      <c r="C258" s="15" t="s">
        <v>539</v>
      </c>
      <c r="D258" s="16">
        <v>60000</v>
      </c>
      <c r="E258" s="16">
        <v>10002.36</v>
      </c>
      <c r="F258" s="17">
        <v>49997.64</v>
      </c>
    </row>
    <row r="259" spans="1:6" ht="22.5">
      <c r="A259" s="13" t="s">
        <v>540</v>
      </c>
      <c r="B259" s="14">
        <v>200</v>
      </c>
      <c r="C259" s="15" t="s">
        <v>541</v>
      </c>
      <c r="D259" s="16">
        <v>1860000</v>
      </c>
      <c r="E259" s="16">
        <v>0</v>
      </c>
      <c r="F259" s="17">
        <v>1860000</v>
      </c>
    </row>
    <row r="260" spans="1:6" ht="12.75">
      <c r="A260" s="13" t="s">
        <v>542</v>
      </c>
      <c r="B260" s="14">
        <v>200</v>
      </c>
      <c r="C260" s="15" t="s">
        <v>543</v>
      </c>
      <c r="D260" s="16">
        <v>1860000</v>
      </c>
      <c r="E260" s="16">
        <v>0</v>
      </c>
      <c r="F260" s="17">
        <v>1860000</v>
      </c>
    </row>
    <row r="261" spans="1:6" ht="12.75">
      <c r="A261" s="13" t="s">
        <v>232</v>
      </c>
      <c r="B261" s="14">
        <v>200</v>
      </c>
      <c r="C261" s="15" t="s">
        <v>544</v>
      </c>
      <c r="D261" s="16">
        <v>1860000</v>
      </c>
      <c r="E261" s="16">
        <v>0</v>
      </c>
      <c r="F261" s="17">
        <v>1860000</v>
      </c>
    </row>
    <row r="262" spans="1:6" ht="22.5">
      <c r="A262" s="13" t="s">
        <v>440</v>
      </c>
      <c r="B262" s="14">
        <v>200</v>
      </c>
      <c r="C262" s="15" t="s">
        <v>545</v>
      </c>
      <c r="D262" s="16">
        <v>1860000</v>
      </c>
      <c r="E262" s="16">
        <v>0</v>
      </c>
      <c r="F262" s="17">
        <v>1860000</v>
      </c>
    </row>
    <row r="263" spans="1:6" ht="33.75">
      <c r="A263" s="13" t="s">
        <v>442</v>
      </c>
      <c r="B263" s="14">
        <v>200</v>
      </c>
      <c r="C263" s="15" t="s">
        <v>546</v>
      </c>
      <c r="D263" s="16">
        <v>1860000</v>
      </c>
      <c r="E263" s="16">
        <v>0</v>
      </c>
      <c r="F263" s="17">
        <v>1860000</v>
      </c>
    </row>
    <row r="264" spans="1:6" ht="12.75">
      <c r="A264" s="13" t="s">
        <v>547</v>
      </c>
      <c r="B264" s="14">
        <v>200</v>
      </c>
      <c r="C264" s="15" t="s">
        <v>548</v>
      </c>
      <c r="D264" s="16">
        <v>22986000</v>
      </c>
      <c r="E264" s="16">
        <v>2649771.03</v>
      </c>
      <c r="F264" s="17">
        <v>20336228.97</v>
      </c>
    </row>
    <row r="265" spans="1:6" ht="33.75">
      <c r="A265" s="13" t="s">
        <v>431</v>
      </c>
      <c r="B265" s="14">
        <v>200</v>
      </c>
      <c r="C265" s="15" t="s">
        <v>549</v>
      </c>
      <c r="D265" s="16">
        <v>4500000</v>
      </c>
      <c r="E265" s="16">
        <v>0</v>
      </c>
      <c r="F265" s="17">
        <v>4500000</v>
      </c>
    </row>
    <row r="266" spans="1:6" ht="22.5">
      <c r="A266" s="13" t="s">
        <v>550</v>
      </c>
      <c r="B266" s="14">
        <v>200</v>
      </c>
      <c r="C266" s="15" t="s">
        <v>551</v>
      </c>
      <c r="D266" s="16">
        <v>4500000</v>
      </c>
      <c r="E266" s="16">
        <v>0</v>
      </c>
      <c r="F266" s="17">
        <v>4500000</v>
      </c>
    </row>
    <row r="267" spans="1:6" ht="22.5">
      <c r="A267" s="13" t="s">
        <v>552</v>
      </c>
      <c r="B267" s="14">
        <v>200</v>
      </c>
      <c r="C267" s="15" t="s">
        <v>553</v>
      </c>
      <c r="D267" s="16">
        <v>4500000</v>
      </c>
      <c r="E267" s="16">
        <v>0</v>
      </c>
      <c r="F267" s="17">
        <v>4500000</v>
      </c>
    </row>
    <row r="268" spans="1:6" ht="12.75">
      <c r="A268" s="13" t="s">
        <v>554</v>
      </c>
      <c r="B268" s="14">
        <v>200</v>
      </c>
      <c r="C268" s="15" t="s">
        <v>555</v>
      </c>
      <c r="D268" s="16">
        <v>2000000</v>
      </c>
      <c r="E268" s="16">
        <v>0</v>
      </c>
      <c r="F268" s="17">
        <v>2000000</v>
      </c>
    </row>
    <row r="269" spans="1:6" ht="12.75">
      <c r="A269" s="13" t="s">
        <v>190</v>
      </c>
      <c r="B269" s="14">
        <v>200</v>
      </c>
      <c r="C269" s="15" t="s">
        <v>556</v>
      </c>
      <c r="D269" s="16">
        <v>2000000</v>
      </c>
      <c r="E269" s="16">
        <v>0</v>
      </c>
      <c r="F269" s="17">
        <v>2000000</v>
      </c>
    </row>
    <row r="270" spans="1:6" ht="22.5">
      <c r="A270" s="13" t="s">
        <v>192</v>
      </c>
      <c r="B270" s="14">
        <v>200</v>
      </c>
      <c r="C270" s="15" t="s">
        <v>557</v>
      </c>
      <c r="D270" s="16">
        <v>2000000</v>
      </c>
      <c r="E270" s="16">
        <v>0</v>
      </c>
      <c r="F270" s="17">
        <v>2000000</v>
      </c>
    </row>
    <row r="271" spans="1:6" ht="22.5">
      <c r="A271" s="13" t="s">
        <v>230</v>
      </c>
      <c r="B271" s="14">
        <v>200</v>
      </c>
      <c r="C271" s="15" t="s">
        <v>558</v>
      </c>
      <c r="D271" s="16">
        <v>2000000</v>
      </c>
      <c r="E271" s="16">
        <v>0</v>
      </c>
      <c r="F271" s="17">
        <v>2000000</v>
      </c>
    </row>
    <row r="272" spans="1:6" ht="12.75">
      <c r="A272" s="13" t="s">
        <v>559</v>
      </c>
      <c r="B272" s="14">
        <v>200</v>
      </c>
      <c r="C272" s="15" t="s">
        <v>560</v>
      </c>
      <c r="D272" s="16">
        <v>2500000</v>
      </c>
      <c r="E272" s="16">
        <v>0</v>
      </c>
      <c r="F272" s="17">
        <v>2500000</v>
      </c>
    </row>
    <row r="273" spans="1:6" ht="12.75">
      <c r="A273" s="13" t="s">
        <v>232</v>
      </c>
      <c r="B273" s="14">
        <v>200</v>
      </c>
      <c r="C273" s="15" t="s">
        <v>561</v>
      </c>
      <c r="D273" s="16">
        <v>2500000</v>
      </c>
      <c r="E273" s="16">
        <v>0</v>
      </c>
      <c r="F273" s="17">
        <v>2500000</v>
      </c>
    </row>
    <row r="274" spans="1:6" ht="22.5">
      <c r="A274" s="13" t="s">
        <v>440</v>
      </c>
      <c r="B274" s="14">
        <v>200</v>
      </c>
      <c r="C274" s="15" t="s">
        <v>562</v>
      </c>
      <c r="D274" s="16">
        <v>2500000</v>
      </c>
      <c r="E274" s="16">
        <v>0</v>
      </c>
      <c r="F274" s="17">
        <v>2500000</v>
      </c>
    </row>
    <row r="275" spans="1:6" ht="33.75">
      <c r="A275" s="13" t="s">
        <v>442</v>
      </c>
      <c r="B275" s="14">
        <v>200</v>
      </c>
      <c r="C275" s="15" t="s">
        <v>563</v>
      </c>
      <c r="D275" s="16">
        <v>2500000</v>
      </c>
      <c r="E275" s="16">
        <v>0</v>
      </c>
      <c r="F275" s="17">
        <v>2500000</v>
      </c>
    </row>
    <row r="276" spans="1:6" ht="22.5">
      <c r="A276" s="13" t="s">
        <v>564</v>
      </c>
      <c r="B276" s="14">
        <v>200</v>
      </c>
      <c r="C276" s="15" t="s">
        <v>565</v>
      </c>
      <c r="D276" s="16">
        <v>7186000</v>
      </c>
      <c r="E276" s="16">
        <v>401581.5</v>
      </c>
      <c r="F276" s="17">
        <v>6784418.5</v>
      </c>
    </row>
    <row r="277" spans="1:6" ht="12.75">
      <c r="A277" s="13" t="s">
        <v>566</v>
      </c>
      <c r="B277" s="14">
        <v>200</v>
      </c>
      <c r="C277" s="15" t="s">
        <v>567</v>
      </c>
      <c r="D277" s="16">
        <v>2336000</v>
      </c>
      <c r="E277" s="16">
        <v>197000</v>
      </c>
      <c r="F277" s="17">
        <v>2139000</v>
      </c>
    </row>
    <row r="278" spans="1:6" ht="22.5">
      <c r="A278" s="13" t="s">
        <v>568</v>
      </c>
      <c r="B278" s="14">
        <v>200</v>
      </c>
      <c r="C278" s="15" t="s">
        <v>569</v>
      </c>
      <c r="D278" s="16">
        <v>1350000</v>
      </c>
      <c r="E278" s="16">
        <v>0</v>
      </c>
      <c r="F278" s="17">
        <v>1350000</v>
      </c>
    </row>
    <row r="279" spans="1:6" ht="12.75">
      <c r="A279" s="13" t="s">
        <v>570</v>
      </c>
      <c r="B279" s="14">
        <v>200</v>
      </c>
      <c r="C279" s="15" t="s">
        <v>571</v>
      </c>
      <c r="D279" s="16">
        <v>350000</v>
      </c>
      <c r="E279" s="16">
        <v>0</v>
      </c>
      <c r="F279" s="17">
        <v>350000</v>
      </c>
    </row>
    <row r="280" spans="1:6" ht="12.75">
      <c r="A280" s="13" t="s">
        <v>190</v>
      </c>
      <c r="B280" s="14">
        <v>200</v>
      </c>
      <c r="C280" s="15" t="s">
        <v>572</v>
      </c>
      <c r="D280" s="16">
        <v>350000</v>
      </c>
      <c r="E280" s="16">
        <v>0</v>
      </c>
      <c r="F280" s="17">
        <v>350000</v>
      </c>
    </row>
    <row r="281" spans="1:6" ht="22.5">
      <c r="A281" s="13" t="s">
        <v>192</v>
      </c>
      <c r="B281" s="14">
        <v>200</v>
      </c>
      <c r="C281" s="15" t="s">
        <v>573</v>
      </c>
      <c r="D281" s="16">
        <v>350000</v>
      </c>
      <c r="E281" s="16">
        <v>0</v>
      </c>
      <c r="F281" s="17">
        <v>350000</v>
      </c>
    </row>
    <row r="282" spans="1:6" ht="22.5">
      <c r="A282" s="13" t="s">
        <v>230</v>
      </c>
      <c r="B282" s="14">
        <v>200</v>
      </c>
      <c r="C282" s="15" t="s">
        <v>574</v>
      </c>
      <c r="D282" s="16">
        <v>350000</v>
      </c>
      <c r="E282" s="16">
        <v>0</v>
      </c>
      <c r="F282" s="17">
        <v>350000</v>
      </c>
    </row>
    <row r="283" spans="1:6" ht="12.75">
      <c r="A283" s="13" t="s">
        <v>575</v>
      </c>
      <c r="B283" s="14">
        <v>200</v>
      </c>
      <c r="C283" s="15" t="s">
        <v>576</v>
      </c>
      <c r="D283" s="16">
        <v>1000000</v>
      </c>
      <c r="E283" s="16">
        <v>0</v>
      </c>
      <c r="F283" s="17">
        <v>1000000</v>
      </c>
    </row>
    <row r="284" spans="1:6" ht="12.75">
      <c r="A284" s="13" t="s">
        <v>232</v>
      </c>
      <c r="B284" s="14">
        <v>200</v>
      </c>
      <c r="C284" s="15" t="s">
        <v>577</v>
      </c>
      <c r="D284" s="16">
        <v>1000000</v>
      </c>
      <c r="E284" s="16">
        <v>0</v>
      </c>
      <c r="F284" s="17">
        <v>1000000</v>
      </c>
    </row>
    <row r="285" spans="1:6" ht="22.5">
      <c r="A285" s="13" t="s">
        <v>440</v>
      </c>
      <c r="B285" s="14">
        <v>200</v>
      </c>
      <c r="C285" s="15" t="s">
        <v>578</v>
      </c>
      <c r="D285" s="16">
        <v>1000000</v>
      </c>
      <c r="E285" s="16">
        <v>0</v>
      </c>
      <c r="F285" s="17">
        <v>1000000</v>
      </c>
    </row>
    <row r="286" spans="1:6" ht="33.75">
      <c r="A286" s="13" t="s">
        <v>442</v>
      </c>
      <c r="B286" s="14">
        <v>200</v>
      </c>
      <c r="C286" s="15" t="s">
        <v>579</v>
      </c>
      <c r="D286" s="16">
        <v>1000000</v>
      </c>
      <c r="E286" s="16">
        <v>0</v>
      </c>
      <c r="F286" s="17">
        <v>1000000</v>
      </c>
    </row>
    <row r="287" spans="1:6" ht="12.75">
      <c r="A287" s="13" t="s">
        <v>580</v>
      </c>
      <c r="B287" s="14">
        <v>200</v>
      </c>
      <c r="C287" s="15" t="s">
        <v>581</v>
      </c>
      <c r="D287" s="16">
        <v>986000</v>
      </c>
      <c r="E287" s="16">
        <v>197000</v>
      </c>
      <c r="F287" s="17">
        <v>789000</v>
      </c>
    </row>
    <row r="288" spans="1:6" ht="12.75">
      <c r="A288" s="13" t="s">
        <v>582</v>
      </c>
      <c r="B288" s="14">
        <v>200</v>
      </c>
      <c r="C288" s="15" t="s">
        <v>583</v>
      </c>
      <c r="D288" s="16">
        <v>500000</v>
      </c>
      <c r="E288" s="16">
        <v>0</v>
      </c>
      <c r="F288" s="17">
        <v>500000</v>
      </c>
    </row>
    <row r="289" spans="1:6" ht="12.75">
      <c r="A289" s="13" t="s">
        <v>190</v>
      </c>
      <c r="B289" s="14">
        <v>200</v>
      </c>
      <c r="C289" s="15" t="s">
        <v>584</v>
      </c>
      <c r="D289" s="16">
        <v>500000</v>
      </c>
      <c r="E289" s="16">
        <v>0</v>
      </c>
      <c r="F289" s="17">
        <v>500000</v>
      </c>
    </row>
    <row r="290" spans="1:6" ht="22.5">
      <c r="A290" s="13" t="s">
        <v>192</v>
      </c>
      <c r="B290" s="14">
        <v>200</v>
      </c>
      <c r="C290" s="15" t="s">
        <v>585</v>
      </c>
      <c r="D290" s="16">
        <v>500000</v>
      </c>
      <c r="E290" s="16">
        <v>0</v>
      </c>
      <c r="F290" s="17">
        <v>500000</v>
      </c>
    </row>
    <row r="291" spans="1:6" ht="22.5">
      <c r="A291" s="13" t="s">
        <v>230</v>
      </c>
      <c r="B291" s="14">
        <v>200</v>
      </c>
      <c r="C291" s="15" t="s">
        <v>586</v>
      </c>
      <c r="D291" s="16">
        <v>500000</v>
      </c>
      <c r="E291" s="16">
        <v>0</v>
      </c>
      <c r="F291" s="17">
        <v>500000</v>
      </c>
    </row>
    <row r="292" spans="1:6" ht="12.75">
      <c r="A292" s="13" t="s">
        <v>587</v>
      </c>
      <c r="B292" s="14">
        <v>200</v>
      </c>
      <c r="C292" s="15" t="s">
        <v>588</v>
      </c>
      <c r="D292" s="16">
        <v>86000</v>
      </c>
      <c r="E292" s="16">
        <v>0</v>
      </c>
      <c r="F292" s="17">
        <v>86000</v>
      </c>
    </row>
    <row r="293" spans="1:6" ht="12.75">
      <c r="A293" s="13" t="s">
        <v>190</v>
      </c>
      <c r="B293" s="14">
        <v>200</v>
      </c>
      <c r="C293" s="15" t="s">
        <v>589</v>
      </c>
      <c r="D293" s="16">
        <v>86000</v>
      </c>
      <c r="E293" s="16">
        <v>0</v>
      </c>
      <c r="F293" s="17">
        <v>86000</v>
      </c>
    </row>
    <row r="294" spans="1:6" ht="22.5">
      <c r="A294" s="13" t="s">
        <v>192</v>
      </c>
      <c r="B294" s="14">
        <v>200</v>
      </c>
      <c r="C294" s="15" t="s">
        <v>590</v>
      </c>
      <c r="D294" s="16">
        <v>86000</v>
      </c>
      <c r="E294" s="16">
        <v>0</v>
      </c>
      <c r="F294" s="17">
        <v>86000</v>
      </c>
    </row>
    <row r="295" spans="1:6" ht="22.5">
      <c r="A295" s="13" t="s">
        <v>230</v>
      </c>
      <c r="B295" s="14">
        <v>200</v>
      </c>
      <c r="C295" s="15" t="s">
        <v>591</v>
      </c>
      <c r="D295" s="16">
        <v>86000</v>
      </c>
      <c r="E295" s="16">
        <v>0</v>
      </c>
      <c r="F295" s="17">
        <v>86000</v>
      </c>
    </row>
    <row r="296" spans="1:6" ht="12.75">
      <c r="A296" s="13" t="s">
        <v>592</v>
      </c>
      <c r="B296" s="14">
        <v>200</v>
      </c>
      <c r="C296" s="15" t="s">
        <v>593</v>
      </c>
      <c r="D296" s="16">
        <v>100000</v>
      </c>
      <c r="E296" s="16">
        <v>0</v>
      </c>
      <c r="F296" s="17">
        <v>100000</v>
      </c>
    </row>
    <row r="297" spans="1:6" ht="12.75">
      <c r="A297" s="13" t="s">
        <v>190</v>
      </c>
      <c r="B297" s="14">
        <v>200</v>
      </c>
      <c r="C297" s="15" t="s">
        <v>594</v>
      </c>
      <c r="D297" s="16">
        <v>100000</v>
      </c>
      <c r="E297" s="16">
        <v>0</v>
      </c>
      <c r="F297" s="17">
        <v>100000</v>
      </c>
    </row>
    <row r="298" spans="1:6" ht="22.5">
      <c r="A298" s="13" t="s">
        <v>192</v>
      </c>
      <c r="B298" s="14">
        <v>200</v>
      </c>
      <c r="C298" s="15" t="s">
        <v>595</v>
      </c>
      <c r="D298" s="16">
        <v>100000</v>
      </c>
      <c r="E298" s="16">
        <v>0</v>
      </c>
      <c r="F298" s="17">
        <v>100000</v>
      </c>
    </row>
    <row r="299" spans="1:6" ht="22.5">
      <c r="A299" s="13" t="s">
        <v>230</v>
      </c>
      <c r="B299" s="14">
        <v>200</v>
      </c>
      <c r="C299" s="15" t="s">
        <v>596</v>
      </c>
      <c r="D299" s="16">
        <v>100000</v>
      </c>
      <c r="E299" s="16">
        <v>0</v>
      </c>
      <c r="F299" s="17">
        <v>100000</v>
      </c>
    </row>
    <row r="300" spans="1:6" ht="22.5">
      <c r="A300" s="13" t="s">
        <v>597</v>
      </c>
      <c r="B300" s="14">
        <v>200</v>
      </c>
      <c r="C300" s="15" t="s">
        <v>598</v>
      </c>
      <c r="D300" s="16">
        <v>300000</v>
      </c>
      <c r="E300" s="16">
        <v>197000</v>
      </c>
      <c r="F300" s="17">
        <v>103000</v>
      </c>
    </row>
    <row r="301" spans="1:6" ht="12.75">
      <c r="A301" s="13" t="s">
        <v>232</v>
      </c>
      <c r="B301" s="14">
        <v>200</v>
      </c>
      <c r="C301" s="15" t="s">
        <v>599</v>
      </c>
      <c r="D301" s="16">
        <v>300000</v>
      </c>
      <c r="E301" s="16">
        <v>197000</v>
      </c>
      <c r="F301" s="17">
        <v>103000</v>
      </c>
    </row>
    <row r="302" spans="1:6" ht="22.5">
      <c r="A302" s="13" t="s">
        <v>440</v>
      </c>
      <c r="B302" s="14">
        <v>200</v>
      </c>
      <c r="C302" s="15" t="s">
        <v>600</v>
      </c>
      <c r="D302" s="16">
        <v>300000</v>
      </c>
      <c r="E302" s="16">
        <v>197000</v>
      </c>
      <c r="F302" s="17">
        <v>103000</v>
      </c>
    </row>
    <row r="303" spans="1:6" ht="33.75">
      <c r="A303" s="13" t="s">
        <v>442</v>
      </c>
      <c r="B303" s="14">
        <v>200</v>
      </c>
      <c r="C303" s="15" t="s">
        <v>601</v>
      </c>
      <c r="D303" s="16">
        <v>300000</v>
      </c>
      <c r="E303" s="16">
        <v>197000</v>
      </c>
      <c r="F303" s="17">
        <v>103000</v>
      </c>
    </row>
    <row r="304" spans="1:6" ht="12.75">
      <c r="A304" s="13" t="s">
        <v>602</v>
      </c>
      <c r="B304" s="14">
        <v>200</v>
      </c>
      <c r="C304" s="15" t="s">
        <v>603</v>
      </c>
      <c r="D304" s="16">
        <v>4850000</v>
      </c>
      <c r="E304" s="16">
        <v>204581.5</v>
      </c>
      <c r="F304" s="17">
        <v>4645418.5</v>
      </c>
    </row>
    <row r="305" spans="1:6" ht="22.5">
      <c r="A305" s="13" t="s">
        <v>604</v>
      </c>
      <c r="B305" s="14">
        <v>200</v>
      </c>
      <c r="C305" s="15" t="s">
        <v>605</v>
      </c>
      <c r="D305" s="16">
        <v>4050000</v>
      </c>
      <c r="E305" s="16">
        <v>204581.5</v>
      </c>
      <c r="F305" s="17">
        <v>3845418.5</v>
      </c>
    </row>
    <row r="306" spans="1:6" ht="22.5">
      <c r="A306" s="13" t="s">
        <v>606</v>
      </c>
      <c r="B306" s="14">
        <v>200</v>
      </c>
      <c r="C306" s="15" t="s">
        <v>607</v>
      </c>
      <c r="D306" s="16">
        <v>220000</v>
      </c>
      <c r="E306" s="16">
        <v>0</v>
      </c>
      <c r="F306" s="17">
        <v>220000</v>
      </c>
    </row>
    <row r="307" spans="1:6" ht="12.75">
      <c r="A307" s="13" t="s">
        <v>190</v>
      </c>
      <c r="B307" s="14">
        <v>200</v>
      </c>
      <c r="C307" s="15" t="s">
        <v>608</v>
      </c>
      <c r="D307" s="16">
        <v>220000</v>
      </c>
      <c r="E307" s="16">
        <v>0</v>
      </c>
      <c r="F307" s="17">
        <v>220000</v>
      </c>
    </row>
    <row r="308" spans="1:6" ht="22.5">
      <c r="A308" s="13" t="s">
        <v>192</v>
      </c>
      <c r="B308" s="14">
        <v>200</v>
      </c>
      <c r="C308" s="15" t="s">
        <v>609</v>
      </c>
      <c r="D308" s="16">
        <v>220000</v>
      </c>
      <c r="E308" s="16">
        <v>0</v>
      </c>
      <c r="F308" s="17">
        <v>220000</v>
      </c>
    </row>
    <row r="309" spans="1:6" ht="22.5">
      <c r="A309" s="13" t="s">
        <v>230</v>
      </c>
      <c r="B309" s="14">
        <v>200</v>
      </c>
      <c r="C309" s="15" t="s">
        <v>610</v>
      </c>
      <c r="D309" s="16">
        <v>220000</v>
      </c>
      <c r="E309" s="16">
        <v>0</v>
      </c>
      <c r="F309" s="17">
        <v>220000</v>
      </c>
    </row>
    <row r="310" spans="1:6" ht="12.75">
      <c r="A310" s="13" t="s">
        <v>611</v>
      </c>
      <c r="B310" s="14">
        <v>200</v>
      </c>
      <c r="C310" s="15" t="s">
        <v>612</v>
      </c>
      <c r="D310" s="16">
        <v>650000</v>
      </c>
      <c r="E310" s="16">
        <v>204581.5</v>
      </c>
      <c r="F310" s="17">
        <v>445418.5</v>
      </c>
    </row>
    <row r="311" spans="1:6" ht="12.75">
      <c r="A311" s="13" t="s">
        <v>190</v>
      </c>
      <c r="B311" s="14">
        <v>200</v>
      </c>
      <c r="C311" s="15" t="s">
        <v>613</v>
      </c>
      <c r="D311" s="16">
        <v>650000</v>
      </c>
      <c r="E311" s="16">
        <v>204581.5</v>
      </c>
      <c r="F311" s="17">
        <v>445418.5</v>
      </c>
    </row>
    <row r="312" spans="1:6" ht="22.5">
      <c r="A312" s="13" t="s">
        <v>192</v>
      </c>
      <c r="B312" s="14">
        <v>200</v>
      </c>
      <c r="C312" s="15" t="s">
        <v>614</v>
      </c>
      <c r="D312" s="16">
        <v>650000</v>
      </c>
      <c r="E312" s="16">
        <v>204581.5</v>
      </c>
      <c r="F312" s="17">
        <v>445418.5</v>
      </c>
    </row>
    <row r="313" spans="1:6" ht="22.5">
      <c r="A313" s="13" t="s">
        <v>230</v>
      </c>
      <c r="B313" s="14">
        <v>200</v>
      </c>
      <c r="C313" s="15" t="s">
        <v>615</v>
      </c>
      <c r="D313" s="16">
        <v>650000</v>
      </c>
      <c r="E313" s="16">
        <v>204581.5</v>
      </c>
      <c r="F313" s="17">
        <v>445418.5</v>
      </c>
    </row>
    <row r="314" spans="1:6" ht="12.75">
      <c r="A314" s="13" t="s">
        <v>616</v>
      </c>
      <c r="B314" s="14">
        <v>200</v>
      </c>
      <c r="C314" s="15" t="s">
        <v>617</v>
      </c>
      <c r="D314" s="16">
        <v>130000</v>
      </c>
      <c r="E314" s="16">
        <v>0</v>
      </c>
      <c r="F314" s="17">
        <v>130000</v>
      </c>
    </row>
    <row r="315" spans="1:6" ht="12.75">
      <c r="A315" s="13" t="s">
        <v>190</v>
      </c>
      <c r="B315" s="14">
        <v>200</v>
      </c>
      <c r="C315" s="15" t="s">
        <v>618</v>
      </c>
      <c r="D315" s="16">
        <v>130000</v>
      </c>
      <c r="E315" s="16">
        <v>0</v>
      </c>
      <c r="F315" s="17">
        <v>130000</v>
      </c>
    </row>
    <row r="316" spans="1:6" ht="22.5">
      <c r="A316" s="13" t="s">
        <v>192</v>
      </c>
      <c r="B316" s="14">
        <v>200</v>
      </c>
      <c r="C316" s="15" t="s">
        <v>619</v>
      </c>
      <c r="D316" s="16">
        <v>130000</v>
      </c>
      <c r="E316" s="16">
        <v>0</v>
      </c>
      <c r="F316" s="17">
        <v>130000</v>
      </c>
    </row>
    <row r="317" spans="1:6" ht="22.5">
      <c r="A317" s="13" t="s">
        <v>230</v>
      </c>
      <c r="B317" s="14">
        <v>200</v>
      </c>
      <c r="C317" s="15" t="s">
        <v>620</v>
      </c>
      <c r="D317" s="16">
        <v>130000</v>
      </c>
      <c r="E317" s="16">
        <v>0</v>
      </c>
      <c r="F317" s="17">
        <v>130000</v>
      </c>
    </row>
    <row r="318" spans="1:6" ht="12.75">
      <c r="A318" s="13" t="s">
        <v>621</v>
      </c>
      <c r="B318" s="14">
        <v>200</v>
      </c>
      <c r="C318" s="15" t="s">
        <v>622</v>
      </c>
      <c r="D318" s="16">
        <v>600000</v>
      </c>
      <c r="E318" s="16">
        <v>0</v>
      </c>
      <c r="F318" s="17">
        <v>600000</v>
      </c>
    </row>
    <row r="319" spans="1:6" ht="12.75">
      <c r="A319" s="13" t="s">
        <v>190</v>
      </c>
      <c r="B319" s="14">
        <v>200</v>
      </c>
      <c r="C319" s="15" t="s">
        <v>623</v>
      </c>
      <c r="D319" s="16">
        <v>600000</v>
      </c>
      <c r="E319" s="16">
        <v>0</v>
      </c>
      <c r="F319" s="17">
        <v>600000</v>
      </c>
    </row>
    <row r="320" spans="1:6" ht="22.5">
      <c r="A320" s="13" t="s">
        <v>192</v>
      </c>
      <c r="B320" s="14">
        <v>200</v>
      </c>
      <c r="C320" s="15" t="s">
        <v>624</v>
      </c>
      <c r="D320" s="16">
        <v>600000</v>
      </c>
      <c r="E320" s="16">
        <v>0</v>
      </c>
      <c r="F320" s="17">
        <v>600000</v>
      </c>
    </row>
    <row r="321" spans="1:6" ht="22.5">
      <c r="A321" s="13" t="s">
        <v>230</v>
      </c>
      <c r="B321" s="14">
        <v>200</v>
      </c>
      <c r="C321" s="15" t="s">
        <v>625</v>
      </c>
      <c r="D321" s="16">
        <v>600000</v>
      </c>
      <c r="E321" s="16">
        <v>0</v>
      </c>
      <c r="F321" s="17">
        <v>600000</v>
      </c>
    </row>
    <row r="322" spans="1:6" ht="12.75">
      <c r="A322" s="13" t="s">
        <v>626</v>
      </c>
      <c r="B322" s="14">
        <v>200</v>
      </c>
      <c r="C322" s="15" t="s">
        <v>627</v>
      </c>
      <c r="D322" s="16">
        <v>50000</v>
      </c>
      <c r="E322" s="16">
        <v>0</v>
      </c>
      <c r="F322" s="17">
        <v>50000</v>
      </c>
    </row>
    <row r="323" spans="1:6" ht="12.75">
      <c r="A323" s="13" t="s">
        <v>190</v>
      </c>
      <c r="B323" s="14">
        <v>200</v>
      </c>
      <c r="C323" s="15" t="s">
        <v>628</v>
      </c>
      <c r="D323" s="16">
        <v>50000</v>
      </c>
      <c r="E323" s="16">
        <v>0</v>
      </c>
      <c r="F323" s="17">
        <v>50000</v>
      </c>
    </row>
    <row r="324" spans="1:6" ht="22.5">
      <c r="A324" s="13" t="s">
        <v>192</v>
      </c>
      <c r="B324" s="14">
        <v>200</v>
      </c>
      <c r="C324" s="15" t="s">
        <v>629</v>
      </c>
      <c r="D324" s="16">
        <v>50000</v>
      </c>
      <c r="E324" s="16">
        <v>0</v>
      </c>
      <c r="F324" s="17">
        <v>50000</v>
      </c>
    </row>
    <row r="325" spans="1:6" ht="22.5">
      <c r="A325" s="13" t="s">
        <v>230</v>
      </c>
      <c r="B325" s="14">
        <v>200</v>
      </c>
      <c r="C325" s="15" t="s">
        <v>630</v>
      </c>
      <c r="D325" s="16">
        <v>50000</v>
      </c>
      <c r="E325" s="16">
        <v>0</v>
      </c>
      <c r="F325" s="17">
        <v>50000</v>
      </c>
    </row>
    <row r="326" spans="1:6" ht="12.75">
      <c r="A326" s="13" t="s">
        <v>611</v>
      </c>
      <c r="B326" s="14">
        <v>200</v>
      </c>
      <c r="C326" s="15" t="s">
        <v>631</v>
      </c>
      <c r="D326" s="16">
        <v>200000</v>
      </c>
      <c r="E326" s="16">
        <v>0</v>
      </c>
      <c r="F326" s="17">
        <v>200000</v>
      </c>
    </row>
    <row r="327" spans="1:6" ht="12.75">
      <c r="A327" s="13" t="s">
        <v>232</v>
      </c>
      <c r="B327" s="14">
        <v>200</v>
      </c>
      <c r="C327" s="15" t="s">
        <v>632</v>
      </c>
      <c r="D327" s="16">
        <v>200000</v>
      </c>
      <c r="E327" s="16">
        <v>0</v>
      </c>
      <c r="F327" s="17">
        <v>200000</v>
      </c>
    </row>
    <row r="328" spans="1:6" ht="22.5">
      <c r="A328" s="13" t="s">
        <v>440</v>
      </c>
      <c r="B328" s="14">
        <v>200</v>
      </c>
      <c r="C328" s="15" t="s">
        <v>633</v>
      </c>
      <c r="D328" s="16">
        <v>200000</v>
      </c>
      <c r="E328" s="16">
        <v>0</v>
      </c>
      <c r="F328" s="17">
        <v>200000</v>
      </c>
    </row>
    <row r="329" spans="1:6" ht="33.75">
      <c r="A329" s="13" t="s">
        <v>442</v>
      </c>
      <c r="B329" s="14">
        <v>200</v>
      </c>
      <c r="C329" s="15" t="s">
        <v>634</v>
      </c>
      <c r="D329" s="16">
        <v>200000</v>
      </c>
      <c r="E329" s="16">
        <v>0</v>
      </c>
      <c r="F329" s="17">
        <v>200000</v>
      </c>
    </row>
    <row r="330" spans="1:6" ht="12.75">
      <c r="A330" s="13" t="s">
        <v>635</v>
      </c>
      <c r="B330" s="14">
        <v>200</v>
      </c>
      <c r="C330" s="15" t="s">
        <v>636</v>
      </c>
      <c r="D330" s="16">
        <v>100000</v>
      </c>
      <c r="E330" s="16">
        <v>0</v>
      </c>
      <c r="F330" s="17">
        <v>100000</v>
      </c>
    </row>
    <row r="331" spans="1:6" ht="12.75">
      <c r="A331" s="13" t="s">
        <v>232</v>
      </c>
      <c r="B331" s="14">
        <v>200</v>
      </c>
      <c r="C331" s="15" t="s">
        <v>637</v>
      </c>
      <c r="D331" s="16">
        <v>100000</v>
      </c>
      <c r="E331" s="16">
        <v>0</v>
      </c>
      <c r="F331" s="17">
        <v>100000</v>
      </c>
    </row>
    <row r="332" spans="1:6" ht="22.5">
      <c r="A332" s="13" t="s">
        <v>440</v>
      </c>
      <c r="B332" s="14">
        <v>200</v>
      </c>
      <c r="C332" s="15" t="s">
        <v>638</v>
      </c>
      <c r="D332" s="16">
        <v>100000</v>
      </c>
      <c r="E332" s="16">
        <v>0</v>
      </c>
      <c r="F332" s="17">
        <v>100000</v>
      </c>
    </row>
    <row r="333" spans="1:6" ht="33.75">
      <c r="A333" s="13" t="s">
        <v>442</v>
      </c>
      <c r="B333" s="14">
        <v>200</v>
      </c>
      <c r="C333" s="15" t="s">
        <v>639</v>
      </c>
      <c r="D333" s="16">
        <v>100000</v>
      </c>
      <c r="E333" s="16">
        <v>0</v>
      </c>
      <c r="F333" s="17">
        <v>100000</v>
      </c>
    </row>
    <row r="334" spans="1:6" ht="12.75">
      <c r="A334" s="13" t="s">
        <v>640</v>
      </c>
      <c r="B334" s="14">
        <v>200</v>
      </c>
      <c r="C334" s="15" t="s">
        <v>641</v>
      </c>
      <c r="D334" s="16">
        <v>2100000</v>
      </c>
      <c r="E334" s="16">
        <v>0</v>
      </c>
      <c r="F334" s="17">
        <v>2100000</v>
      </c>
    </row>
    <row r="335" spans="1:6" ht="12.75">
      <c r="A335" s="13" t="s">
        <v>232</v>
      </c>
      <c r="B335" s="14">
        <v>200</v>
      </c>
      <c r="C335" s="15" t="s">
        <v>642</v>
      </c>
      <c r="D335" s="16">
        <v>2100000</v>
      </c>
      <c r="E335" s="16">
        <v>0</v>
      </c>
      <c r="F335" s="17">
        <v>2100000</v>
      </c>
    </row>
    <row r="336" spans="1:6" ht="22.5">
      <c r="A336" s="13" t="s">
        <v>440</v>
      </c>
      <c r="B336" s="14">
        <v>200</v>
      </c>
      <c r="C336" s="15" t="s">
        <v>643</v>
      </c>
      <c r="D336" s="16">
        <v>2100000</v>
      </c>
      <c r="E336" s="16">
        <v>0</v>
      </c>
      <c r="F336" s="17">
        <v>2100000</v>
      </c>
    </row>
    <row r="337" spans="1:6" ht="33.75">
      <c r="A337" s="13" t="s">
        <v>442</v>
      </c>
      <c r="B337" s="14">
        <v>200</v>
      </c>
      <c r="C337" s="15" t="s">
        <v>644</v>
      </c>
      <c r="D337" s="16">
        <v>2100000</v>
      </c>
      <c r="E337" s="16">
        <v>0</v>
      </c>
      <c r="F337" s="17">
        <v>2100000</v>
      </c>
    </row>
    <row r="338" spans="1:6" ht="12.75">
      <c r="A338" s="13" t="s">
        <v>645</v>
      </c>
      <c r="B338" s="14">
        <v>200</v>
      </c>
      <c r="C338" s="15" t="s">
        <v>646</v>
      </c>
      <c r="D338" s="16">
        <v>300000</v>
      </c>
      <c r="E338" s="16">
        <v>0</v>
      </c>
      <c r="F338" s="17">
        <v>300000</v>
      </c>
    </row>
    <row r="339" spans="1:6" ht="12.75">
      <c r="A339" s="13" t="s">
        <v>647</v>
      </c>
      <c r="B339" s="14">
        <v>200</v>
      </c>
      <c r="C339" s="15" t="s">
        <v>648</v>
      </c>
      <c r="D339" s="16">
        <v>300000</v>
      </c>
      <c r="E339" s="16">
        <v>0</v>
      </c>
      <c r="F339" s="17">
        <v>300000</v>
      </c>
    </row>
    <row r="340" spans="1:6" ht="12.75">
      <c r="A340" s="13" t="s">
        <v>190</v>
      </c>
      <c r="B340" s="14">
        <v>200</v>
      </c>
      <c r="C340" s="15" t="s">
        <v>649</v>
      </c>
      <c r="D340" s="16">
        <v>300000</v>
      </c>
      <c r="E340" s="16">
        <v>0</v>
      </c>
      <c r="F340" s="17">
        <v>300000</v>
      </c>
    </row>
    <row r="341" spans="1:6" ht="22.5">
      <c r="A341" s="13" t="s">
        <v>192</v>
      </c>
      <c r="B341" s="14">
        <v>200</v>
      </c>
      <c r="C341" s="15" t="s">
        <v>650</v>
      </c>
      <c r="D341" s="16">
        <v>300000</v>
      </c>
      <c r="E341" s="16">
        <v>0</v>
      </c>
      <c r="F341" s="17">
        <v>300000</v>
      </c>
    </row>
    <row r="342" spans="1:6" ht="22.5">
      <c r="A342" s="13" t="s">
        <v>230</v>
      </c>
      <c r="B342" s="14">
        <v>200</v>
      </c>
      <c r="C342" s="15" t="s">
        <v>651</v>
      </c>
      <c r="D342" s="16">
        <v>300000</v>
      </c>
      <c r="E342" s="16">
        <v>0</v>
      </c>
      <c r="F342" s="17">
        <v>300000</v>
      </c>
    </row>
    <row r="343" spans="1:6" ht="22.5">
      <c r="A343" s="13" t="s">
        <v>652</v>
      </c>
      <c r="B343" s="14">
        <v>200</v>
      </c>
      <c r="C343" s="15" t="s">
        <v>653</v>
      </c>
      <c r="D343" s="16">
        <v>500000</v>
      </c>
      <c r="E343" s="16">
        <v>0</v>
      </c>
      <c r="F343" s="17">
        <v>500000</v>
      </c>
    </row>
    <row r="344" spans="1:6" ht="12.75">
      <c r="A344" s="13" t="s">
        <v>654</v>
      </c>
      <c r="B344" s="14">
        <v>200</v>
      </c>
      <c r="C344" s="15" t="s">
        <v>655</v>
      </c>
      <c r="D344" s="16">
        <v>100000</v>
      </c>
      <c r="E344" s="16">
        <v>0</v>
      </c>
      <c r="F344" s="17">
        <v>100000</v>
      </c>
    </row>
    <row r="345" spans="1:6" ht="12.75">
      <c r="A345" s="13" t="s">
        <v>190</v>
      </c>
      <c r="B345" s="14">
        <v>200</v>
      </c>
      <c r="C345" s="15" t="s">
        <v>656</v>
      </c>
      <c r="D345" s="16">
        <v>100000</v>
      </c>
      <c r="E345" s="16">
        <v>0</v>
      </c>
      <c r="F345" s="17">
        <v>100000</v>
      </c>
    </row>
    <row r="346" spans="1:6" ht="22.5">
      <c r="A346" s="13" t="s">
        <v>192</v>
      </c>
      <c r="B346" s="14">
        <v>200</v>
      </c>
      <c r="C346" s="15" t="s">
        <v>657</v>
      </c>
      <c r="D346" s="16">
        <v>100000</v>
      </c>
      <c r="E346" s="16">
        <v>0</v>
      </c>
      <c r="F346" s="17">
        <v>100000</v>
      </c>
    </row>
    <row r="347" spans="1:6" ht="22.5">
      <c r="A347" s="13" t="s">
        <v>230</v>
      </c>
      <c r="B347" s="14">
        <v>200</v>
      </c>
      <c r="C347" s="15" t="s">
        <v>658</v>
      </c>
      <c r="D347" s="16">
        <v>100000</v>
      </c>
      <c r="E347" s="16">
        <v>0</v>
      </c>
      <c r="F347" s="17">
        <v>100000</v>
      </c>
    </row>
    <row r="348" spans="1:6" ht="12.75">
      <c r="A348" s="13" t="s">
        <v>659</v>
      </c>
      <c r="B348" s="14">
        <v>200</v>
      </c>
      <c r="C348" s="15" t="s">
        <v>660</v>
      </c>
      <c r="D348" s="16">
        <v>400000</v>
      </c>
      <c r="E348" s="16">
        <v>0</v>
      </c>
      <c r="F348" s="17">
        <v>400000</v>
      </c>
    </row>
    <row r="349" spans="1:6" ht="12.75">
      <c r="A349" s="13" t="s">
        <v>190</v>
      </c>
      <c r="B349" s="14">
        <v>200</v>
      </c>
      <c r="C349" s="15" t="s">
        <v>661</v>
      </c>
      <c r="D349" s="16">
        <v>400000</v>
      </c>
      <c r="E349" s="16">
        <v>0</v>
      </c>
      <c r="F349" s="17">
        <v>400000</v>
      </c>
    </row>
    <row r="350" spans="1:6" ht="22.5">
      <c r="A350" s="13" t="s">
        <v>192</v>
      </c>
      <c r="B350" s="14">
        <v>200</v>
      </c>
      <c r="C350" s="15" t="s">
        <v>662</v>
      </c>
      <c r="D350" s="16">
        <v>400000</v>
      </c>
      <c r="E350" s="16">
        <v>0</v>
      </c>
      <c r="F350" s="17">
        <v>400000</v>
      </c>
    </row>
    <row r="351" spans="1:6" ht="22.5">
      <c r="A351" s="13" t="s">
        <v>230</v>
      </c>
      <c r="B351" s="14">
        <v>200</v>
      </c>
      <c r="C351" s="15" t="s">
        <v>663</v>
      </c>
      <c r="D351" s="16">
        <v>400000</v>
      </c>
      <c r="E351" s="16">
        <v>0</v>
      </c>
      <c r="F351" s="17">
        <v>400000</v>
      </c>
    </row>
    <row r="352" spans="1:6" ht="22.5">
      <c r="A352" s="13" t="s">
        <v>468</v>
      </c>
      <c r="B352" s="14">
        <v>200</v>
      </c>
      <c r="C352" s="15" t="s">
        <v>664</v>
      </c>
      <c r="D352" s="16">
        <v>4500000</v>
      </c>
      <c r="E352" s="16">
        <v>43600.24</v>
      </c>
      <c r="F352" s="17">
        <v>4456399.76</v>
      </c>
    </row>
    <row r="353" spans="1:6" ht="22.5">
      <c r="A353" s="13" t="s">
        <v>470</v>
      </c>
      <c r="B353" s="14">
        <v>200</v>
      </c>
      <c r="C353" s="15" t="s">
        <v>665</v>
      </c>
      <c r="D353" s="16">
        <v>4500000</v>
      </c>
      <c r="E353" s="16">
        <v>43600.24</v>
      </c>
      <c r="F353" s="17">
        <v>4456399.76</v>
      </c>
    </row>
    <row r="354" spans="1:6" ht="22.5">
      <c r="A354" s="13" t="s">
        <v>666</v>
      </c>
      <c r="B354" s="14">
        <v>200</v>
      </c>
      <c r="C354" s="15" t="s">
        <v>667</v>
      </c>
      <c r="D354" s="16">
        <v>4500000</v>
      </c>
      <c r="E354" s="16">
        <v>43600.24</v>
      </c>
      <c r="F354" s="17">
        <v>4456399.76</v>
      </c>
    </row>
    <row r="355" spans="1:6" ht="12.75">
      <c r="A355" s="13" t="s">
        <v>286</v>
      </c>
      <c r="B355" s="14">
        <v>200</v>
      </c>
      <c r="C355" s="15" t="s">
        <v>668</v>
      </c>
      <c r="D355" s="16">
        <v>4500000</v>
      </c>
      <c r="E355" s="16">
        <v>43600.24</v>
      </c>
      <c r="F355" s="17">
        <v>4456399.76</v>
      </c>
    </row>
    <row r="356" spans="1:6" ht="12.75">
      <c r="A356" s="13" t="s">
        <v>288</v>
      </c>
      <c r="B356" s="14">
        <v>200</v>
      </c>
      <c r="C356" s="15" t="s">
        <v>669</v>
      </c>
      <c r="D356" s="16">
        <v>4500000</v>
      </c>
      <c r="E356" s="16">
        <v>43600.24</v>
      </c>
      <c r="F356" s="17">
        <v>4456399.76</v>
      </c>
    </row>
    <row r="357" spans="1:6" ht="33.75">
      <c r="A357" s="13" t="s">
        <v>500</v>
      </c>
      <c r="B357" s="14">
        <v>200</v>
      </c>
      <c r="C357" s="15" t="s">
        <v>670</v>
      </c>
      <c r="D357" s="16">
        <v>6800000</v>
      </c>
      <c r="E357" s="16">
        <v>2204589.29</v>
      </c>
      <c r="F357" s="17">
        <v>4595410.71</v>
      </c>
    </row>
    <row r="358" spans="1:6" ht="12.75">
      <c r="A358" s="13" t="s">
        <v>671</v>
      </c>
      <c r="B358" s="14">
        <v>200</v>
      </c>
      <c r="C358" s="15" t="s">
        <v>672</v>
      </c>
      <c r="D358" s="16">
        <v>6800000</v>
      </c>
      <c r="E358" s="16">
        <v>2204589.29</v>
      </c>
      <c r="F358" s="17">
        <v>4595410.71</v>
      </c>
    </row>
    <row r="359" spans="1:6" ht="22.5">
      <c r="A359" s="13" t="s">
        <v>673</v>
      </c>
      <c r="B359" s="14">
        <v>200</v>
      </c>
      <c r="C359" s="15" t="s">
        <v>674</v>
      </c>
      <c r="D359" s="16">
        <v>6800000</v>
      </c>
      <c r="E359" s="16">
        <v>2204589.29</v>
      </c>
      <c r="F359" s="17">
        <v>4595410.71</v>
      </c>
    </row>
    <row r="360" spans="1:6" ht="12.75">
      <c r="A360" s="13" t="s">
        <v>675</v>
      </c>
      <c r="B360" s="14">
        <v>200</v>
      </c>
      <c r="C360" s="15" t="s">
        <v>676</v>
      </c>
      <c r="D360" s="16">
        <v>4200000</v>
      </c>
      <c r="E360" s="16">
        <v>1257659.56</v>
      </c>
      <c r="F360" s="17">
        <v>2942340.44</v>
      </c>
    </row>
    <row r="361" spans="1:6" ht="12.75">
      <c r="A361" s="13" t="s">
        <v>190</v>
      </c>
      <c r="B361" s="14">
        <v>200</v>
      </c>
      <c r="C361" s="15" t="s">
        <v>677</v>
      </c>
      <c r="D361" s="16">
        <v>4200000</v>
      </c>
      <c r="E361" s="16">
        <v>1257659.56</v>
      </c>
      <c r="F361" s="17">
        <v>2942340.44</v>
      </c>
    </row>
    <row r="362" spans="1:6" ht="22.5">
      <c r="A362" s="13" t="s">
        <v>192</v>
      </c>
      <c r="B362" s="14">
        <v>200</v>
      </c>
      <c r="C362" s="15" t="s">
        <v>678</v>
      </c>
      <c r="D362" s="16">
        <v>4200000</v>
      </c>
      <c r="E362" s="16">
        <v>1257659.56</v>
      </c>
      <c r="F362" s="17">
        <v>2942340.44</v>
      </c>
    </row>
    <row r="363" spans="1:6" ht="22.5">
      <c r="A363" s="13" t="s">
        <v>230</v>
      </c>
      <c r="B363" s="14">
        <v>200</v>
      </c>
      <c r="C363" s="15" t="s">
        <v>679</v>
      </c>
      <c r="D363" s="16">
        <v>4200000</v>
      </c>
      <c r="E363" s="16">
        <v>1257659.56</v>
      </c>
      <c r="F363" s="17">
        <v>2942340.44</v>
      </c>
    </row>
    <row r="364" spans="1:6" ht="22.5">
      <c r="A364" s="13" t="s">
        <v>680</v>
      </c>
      <c r="B364" s="14">
        <v>200</v>
      </c>
      <c r="C364" s="15" t="s">
        <v>681</v>
      </c>
      <c r="D364" s="16">
        <v>2600000</v>
      </c>
      <c r="E364" s="16">
        <v>946929.73</v>
      </c>
      <c r="F364" s="17">
        <v>1653070.27</v>
      </c>
    </row>
    <row r="365" spans="1:6" ht="12.75">
      <c r="A365" s="13" t="s">
        <v>232</v>
      </c>
      <c r="B365" s="14">
        <v>200</v>
      </c>
      <c r="C365" s="15" t="s">
        <v>682</v>
      </c>
      <c r="D365" s="16">
        <v>2600000</v>
      </c>
      <c r="E365" s="16">
        <v>946929.73</v>
      </c>
      <c r="F365" s="17">
        <v>1653070.27</v>
      </c>
    </row>
    <row r="366" spans="1:6" ht="22.5">
      <c r="A366" s="13" t="s">
        <v>440</v>
      </c>
      <c r="B366" s="14">
        <v>200</v>
      </c>
      <c r="C366" s="15" t="s">
        <v>683</v>
      </c>
      <c r="D366" s="16">
        <v>2600000</v>
      </c>
      <c r="E366" s="16">
        <v>946929.73</v>
      </c>
      <c r="F366" s="17">
        <v>1653070.27</v>
      </c>
    </row>
    <row r="367" spans="1:6" ht="33.75">
      <c r="A367" s="13" t="s">
        <v>442</v>
      </c>
      <c r="B367" s="14">
        <v>200</v>
      </c>
      <c r="C367" s="15" t="s">
        <v>684</v>
      </c>
      <c r="D367" s="16">
        <v>2600000</v>
      </c>
      <c r="E367" s="16">
        <v>946929.73</v>
      </c>
      <c r="F367" s="17">
        <v>1653070.27</v>
      </c>
    </row>
    <row r="368" spans="1:6" ht="12.75">
      <c r="A368" s="13" t="s">
        <v>685</v>
      </c>
      <c r="B368" s="14">
        <v>200</v>
      </c>
      <c r="C368" s="15" t="s">
        <v>686</v>
      </c>
      <c r="D368" s="16">
        <v>10551720</v>
      </c>
      <c r="E368" s="16">
        <v>0</v>
      </c>
      <c r="F368" s="17">
        <v>10551720</v>
      </c>
    </row>
    <row r="369" spans="1:6" ht="12.75">
      <c r="A369" s="13" t="s">
        <v>687</v>
      </c>
      <c r="B369" s="14">
        <v>200</v>
      </c>
      <c r="C369" s="15" t="s">
        <v>688</v>
      </c>
      <c r="D369" s="16">
        <v>10000000</v>
      </c>
      <c r="E369" s="16">
        <v>0</v>
      </c>
      <c r="F369" s="17">
        <v>10000000</v>
      </c>
    </row>
    <row r="370" spans="1:6" ht="12.75">
      <c r="A370" s="13" t="s">
        <v>689</v>
      </c>
      <c r="B370" s="14">
        <v>200</v>
      </c>
      <c r="C370" s="15" t="s">
        <v>690</v>
      </c>
      <c r="D370" s="16">
        <v>10000000</v>
      </c>
      <c r="E370" s="16">
        <v>0</v>
      </c>
      <c r="F370" s="17">
        <v>10000000</v>
      </c>
    </row>
    <row r="371" spans="1:6" ht="12.75">
      <c r="A371" s="13" t="s">
        <v>232</v>
      </c>
      <c r="B371" s="14">
        <v>200</v>
      </c>
      <c r="C371" s="15" t="s">
        <v>691</v>
      </c>
      <c r="D371" s="16">
        <v>10000000</v>
      </c>
      <c r="E371" s="16">
        <v>0</v>
      </c>
      <c r="F371" s="17">
        <v>10000000</v>
      </c>
    </row>
    <row r="372" spans="1:6" ht="33.75">
      <c r="A372" s="13" t="s">
        <v>692</v>
      </c>
      <c r="B372" s="14">
        <v>200</v>
      </c>
      <c r="C372" s="15" t="s">
        <v>693</v>
      </c>
      <c r="D372" s="16">
        <v>10000000</v>
      </c>
      <c r="E372" s="16">
        <v>0</v>
      </c>
      <c r="F372" s="17">
        <v>10000000</v>
      </c>
    </row>
    <row r="373" spans="1:6" ht="12.75">
      <c r="A373" s="13" t="s">
        <v>689</v>
      </c>
      <c r="B373" s="14">
        <v>200</v>
      </c>
      <c r="C373" s="15" t="s">
        <v>694</v>
      </c>
      <c r="D373" s="16">
        <v>10000000</v>
      </c>
      <c r="E373" s="16">
        <v>0</v>
      </c>
      <c r="F373" s="17">
        <v>10000000</v>
      </c>
    </row>
    <row r="374" spans="1:6" ht="33.75">
      <c r="A374" s="13" t="s">
        <v>695</v>
      </c>
      <c r="B374" s="14">
        <v>200</v>
      </c>
      <c r="C374" s="15" t="s">
        <v>696</v>
      </c>
      <c r="D374" s="16">
        <v>551720</v>
      </c>
      <c r="E374" s="16">
        <v>0</v>
      </c>
      <c r="F374" s="17">
        <v>551720</v>
      </c>
    </row>
    <row r="375" spans="1:6" ht="12.75">
      <c r="A375" s="13" t="s">
        <v>232</v>
      </c>
      <c r="B375" s="14">
        <v>200</v>
      </c>
      <c r="C375" s="15" t="s">
        <v>697</v>
      </c>
      <c r="D375" s="16">
        <v>551720</v>
      </c>
      <c r="E375" s="16">
        <v>0</v>
      </c>
      <c r="F375" s="17">
        <v>551720</v>
      </c>
    </row>
    <row r="376" spans="1:6" ht="22.5">
      <c r="A376" s="13" t="s">
        <v>440</v>
      </c>
      <c r="B376" s="14">
        <v>200</v>
      </c>
      <c r="C376" s="15" t="s">
        <v>698</v>
      </c>
      <c r="D376" s="16">
        <v>551720</v>
      </c>
      <c r="E376" s="16">
        <v>0</v>
      </c>
      <c r="F376" s="17">
        <v>551720</v>
      </c>
    </row>
    <row r="377" spans="1:6" ht="33.75">
      <c r="A377" s="13" t="s">
        <v>699</v>
      </c>
      <c r="B377" s="14">
        <v>200</v>
      </c>
      <c r="C377" s="15" t="s">
        <v>700</v>
      </c>
      <c r="D377" s="16">
        <v>551720</v>
      </c>
      <c r="E377" s="16">
        <v>0</v>
      </c>
      <c r="F377" s="17">
        <v>551720</v>
      </c>
    </row>
    <row r="378" spans="1:6" ht="12.75">
      <c r="A378" s="13" t="s">
        <v>701</v>
      </c>
      <c r="B378" s="14">
        <v>200</v>
      </c>
      <c r="C378" s="15" t="s">
        <v>702</v>
      </c>
      <c r="D378" s="16">
        <v>450000</v>
      </c>
      <c r="E378" s="16">
        <v>0</v>
      </c>
      <c r="F378" s="17">
        <v>450000</v>
      </c>
    </row>
    <row r="379" spans="1:6" ht="12.75">
      <c r="A379" s="13" t="s">
        <v>703</v>
      </c>
      <c r="B379" s="14">
        <v>200</v>
      </c>
      <c r="C379" s="15" t="s">
        <v>704</v>
      </c>
      <c r="D379" s="16">
        <v>450000</v>
      </c>
      <c r="E379" s="16">
        <v>0</v>
      </c>
      <c r="F379" s="17">
        <v>450000</v>
      </c>
    </row>
    <row r="380" spans="1:6" ht="33.75">
      <c r="A380" s="13" t="s">
        <v>705</v>
      </c>
      <c r="B380" s="14">
        <v>200</v>
      </c>
      <c r="C380" s="15" t="s">
        <v>706</v>
      </c>
      <c r="D380" s="16">
        <v>450000</v>
      </c>
      <c r="E380" s="16">
        <v>0</v>
      </c>
      <c r="F380" s="17">
        <v>450000</v>
      </c>
    </row>
    <row r="381" spans="1:6" ht="12.75">
      <c r="A381" s="13" t="s">
        <v>707</v>
      </c>
      <c r="B381" s="14">
        <v>200</v>
      </c>
      <c r="C381" s="15" t="s">
        <v>708</v>
      </c>
      <c r="D381" s="16">
        <v>450000</v>
      </c>
      <c r="E381" s="16">
        <v>0</v>
      </c>
      <c r="F381" s="17">
        <v>450000</v>
      </c>
    </row>
    <row r="382" spans="1:6" ht="33.75">
      <c r="A382" s="13" t="s">
        <v>709</v>
      </c>
      <c r="B382" s="14">
        <v>200</v>
      </c>
      <c r="C382" s="15" t="s">
        <v>710</v>
      </c>
      <c r="D382" s="16">
        <v>450000</v>
      </c>
      <c r="E382" s="16">
        <v>0</v>
      </c>
      <c r="F382" s="17">
        <v>450000</v>
      </c>
    </row>
    <row r="383" spans="1:6" ht="12.75">
      <c r="A383" s="13" t="s">
        <v>711</v>
      </c>
      <c r="B383" s="14">
        <v>200</v>
      </c>
      <c r="C383" s="15" t="s">
        <v>712</v>
      </c>
      <c r="D383" s="16">
        <v>180000</v>
      </c>
      <c r="E383" s="16">
        <v>0</v>
      </c>
      <c r="F383" s="17">
        <v>180000</v>
      </c>
    </row>
    <row r="384" spans="1:6" ht="12.75">
      <c r="A384" s="13" t="s">
        <v>190</v>
      </c>
      <c r="B384" s="14">
        <v>200</v>
      </c>
      <c r="C384" s="15" t="s">
        <v>713</v>
      </c>
      <c r="D384" s="16">
        <v>180000</v>
      </c>
      <c r="E384" s="16">
        <v>0</v>
      </c>
      <c r="F384" s="17">
        <v>180000</v>
      </c>
    </row>
    <row r="385" spans="1:6" ht="22.5">
      <c r="A385" s="13" t="s">
        <v>192</v>
      </c>
      <c r="B385" s="14">
        <v>200</v>
      </c>
      <c r="C385" s="15" t="s">
        <v>714</v>
      </c>
      <c r="D385" s="16">
        <v>180000</v>
      </c>
      <c r="E385" s="16">
        <v>0</v>
      </c>
      <c r="F385" s="17">
        <v>180000</v>
      </c>
    </row>
    <row r="386" spans="1:6" ht="22.5">
      <c r="A386" s="13" t="s">
        <v>230</v>
      </c>
      <c r="B386" s="14">
        <v>200</v>
      </c>
      <c r="C386" s="15" t="s">
        <v>715</v>
      </c>
      <c r="D386" s="16">
        <v>180000</v>
      </c>
      <c r="E386" s="16">
        <v>0</v>
      </c>
      <c r="F386" s="17">
        <v>180000</v>
      </c>
    </row>
    <row r="387" spans="1:6" ht="22.5">
      <c r="A387" s="13" t="s">
        <v>716</v>
      </c>
      <c r="B387" s="14">
        <v>200</v>
      </c>
      <c r="C387" s="15" t="s">
        <v>717</v>
      </c>
      <c r="D387" s="16">
        <v>30000</v>
      </c>
      <c r="E387" s="16">
        <v>0</v>
      </c>
      <c r="F387" s="17">
        <v>30000</v>
      </c>
    </row>
    <row r="388" spans="1:6" ht="12.75">
      <c r="A388" s="13" t="s">
        <v>190</v>
      </c>
      <c r="B388" s="14">
        <v>200</v>
      </c>
      <c r="C388" s="15" t="s">
        <v>718</v>
      </c>
      <c r="D388" s="16">
        <v>30000</v>
      </c>
      <c r="E388" s="16">
        <v>0</v>
      </c>
      <c r="F388" s="17">
        <v>30000</v>
      </c>
    </row>
    <row r="389" spans="1:6" ht="22.5">
      <c r="A389" s="13" t="s">
        <v>192</v>
      </c>
      <c r="B389" s="14">
        <v>200</v>
      </c>
      <c r="C389" s="15" t="s">
        <v>719</v>
      </c>
      <c r="D389" s="16">
        <v>30000</v>
      </c>
      <c r="E389" s="16">
        <v>0</v>
      </c>
      <c r="F389" s="17">
        <v>30000</v>
      </c>
    </row>
    <row r="390" spans="1:6" ht="22.5">
      <c r="A390" s="13" t="s">
        <v>230</v>
      </c>
      <c r="B390" s="14">
        <v>200</v>
      </c>
      <c r="C390" s="15" t="s">
        <v>720</v>
      </c>
      <c r="D390" s="16">
        <v>30000</v>
      </c>
      <c r="E390" s="16">
        <v>0</v>
      </c>
      <c r="F390" s="17">
        <v>30000</v>
      </c>
    </row>
    <row r="391" spans="1:6" ht="12.75">
      <c r="A391" s="13" t="s">
        <v>721</v>
      </c>
      <c r="B391" s="14">
        <v>200</v>
      </c>
      <c r="C391" s="15" t="s">
        <v>722</v>
      </c>
      <c r="D391" s="16">
        <v>200000</v>
      </c>
      <c r="E391" s="16">
        <v>0</v>
      </c>
      <c r="F391" s="17">
        <v>200000</v>
      </c>
    </row>
    <row r="392" spans="1:6" ht="12.75">
      <c r="A392" s="13" t="s">
        <v>190</v>
      </c>
      <c r="B392" s="14">
        <v>200</v>
      </c>
      <c r="C392" s="15" t="s">
        <v>723</v>
      </c>
      <c r="D392" s="16">
        <v>200000</v>
      </c>
      <c r="E392" s="16">
        <v>0</v>
      </c>
      <c r="F392" s="17">
        <v>200000</v>
      </c>
    </row>
    <row r="393" spans="1:6" ht="22.5">
      <c r="A393" s="13" t="s">
        <v>192</v>
      </c>
      <c r="B393" s="14">
        <v>200</v>
      </c>
      <c r="C393" s="15" t="s">
        <v>724</v>
      </c>
      <c r="D393" s="16">
        <v>200000</v>
      </c>
      <c r="E393" s="16">
        <v>0</v>
      </c>
      <c r="F393" s="17">
        <v>200000</v>
      </c>
    </row>
    <row r="394" spans="1:6" ht="22.5">
      <c r="A394" s="13" t="s">
        <v>230</v>
      </c>
      <c r="B394" s="14">
        <v>200</v>
      </c>
      <c r="C394" s="15" t="s">
        <v>725</v>
      </c>
      <c r="D394" s="16">
        <v>200000</v>
      </c>
      <c r="E394" s="16">
        <v>0</v>
      </c>
      <c r="F394" s="17">
        <v>200000</v>
      </c>
    </row>
    <row r="395" spans="1:6" ht="22.5">
      <c r="A395" s="13" t="s">
        <v>726</v>
      </c>
      <c r="B395" s="14">
        <v>200</v>
      </c>
      <c r="C395" s="15" t="s">
        <v>727</v>
      </c>
      <c r="D395" s="16">
        <v>40000</v>
      </c>
      <c r="E395" s="16">
        <v>0</v>
      </c>
      <c r="F395" s="17">
        <v>40000</v>
      </c>
    </row>
    <row r="396" spans="1:6" ht="12.75">
      <c r="A396" s="13" t="s">
        <v>190</v>
      </c>
      <c r="B396" s="14">
        <v>200</v>
      </c>
      <c r="C396" s="15" t="s">
        <v>728</v>
      </c>
      <c r="D396" s="16">
        <v>40000</v>
      </c>
      <c r="E396" s="16">
        <v>0</v>
      </c>
      <c r="F396" s="17">
        <v>40000</v>
      </c>
    </row>
    <row r="397" spans="1:6" ht="22.5">
      <c r="A397" s="13" t="s">
        <v>192</v>
      </c>
      <c r="B397" s="14">
        <v>200</v>
      </c>
      <c r="C397" s="15" t="s">
        <v>729</v>
      </c>
      <c r="D397" s="16">
        <v>40000</v>
      </c>
      <c r="E397" s="16">
        <v>0</v>
      </c>
      <c r="F397" s="17">
        <v>40000</v>
      </c>
    </row>
    <row r="398" spans="1:6" ht="22.5">
      <c r="A398" s="13" t="s">
        <v>230</v>
      </c>
      <c r="B398" s="14">
        <v>200</v>
      </c>
      <c r="C398" s="15" t="s">
        <v>730</v>
      </c>
      <c r="D398" s="16">
        <v>40000</v>
      </c>
      <c r="E398" s="16">
        <v>0</v>
      </c>
      <c r="F398" s="17">
        <v>40000</v>
      </c>
    </row>
    <row r="399" spans="1:6" ht="12.75">
      <c r="A399" s="13" t="s">
        <v>731</v>
      </c>
      <c r="B399" s="14">
        <v>200</v>
      </c>
      <c r="C399" s="15" t="s">
        <v>732</v>
      </c>
      <c r="D399" s="16">
        <v>42886700</v>
      </c>
      <c r="E399" s="16">
        <v>7189200</v>
      </c>
      <c r="F399" s="17">
        <v>35697500</v>
      </c>
    </row>
    <row r="400" spans="1:6" ht="12.75">
      <c r="A400" s="13" t="s">
        <v>733</v>
      </c>
      <c r="B400" s="14">
        <v>200</v>
      </c>
      <c r="C400" s="15" t="s">
        <v>734</v>
      </c>
      <c r="D400" s="16">
        <v>42886700</v>
      </c>
      <c r="E400" s="16">
        <v>7189200</v>
      </c>
      <c r="F400" s="17">
        <v>35697500</v>
      </c>
    </row>
    <row r="401" spans="1:6" ht="22.5">
      <c r="A401" s="13" t="s">
        <v>735</v>
      </c>
      <c r="B401" s="14">
        <v>200</v>
      </c>
      <c r="C401" s="15" t="s">
        <v>736</v>
      </c>
      <c r="D401" s="16">
        <v>42886700</v>
      </c>
      <c r="E401" s="16">
        <v>7189200</v>
      </c>
      <c r="F401" s="17">
        <v>35697500</v>
      </c>
    </row>
    <row r="402" spans="1:6" ht="12.75">
      <c r="A402" s="13" t="s">
        <v>737</v>
      </c>
      <c r="B402" s="14">
        <v>200</v>
      </c>
      <c r="C402" s="15" t="s">
        <v>738</v>
      </c>
      <c r="D402" s="16">
        <v>30500000</v>
      </c>
      <c r="E402" s="16">
        <v>5700000</v>
      </c>
      <c r="F402" s="17">
        <v>24800000</v>
      </c>
    </row>
    <row r="403" spans="1:6" ht="22.5">
      <c r="A403" s="13" t="s">
        <v>739</v>
      </c>
      <c r="B403" s="14">
        <v>200</v>
      </c>
      <c r="C403" s="15" t="s">
        <v>740</v>
      </c>
      <c r="D403" s="16">
        <v>30500000</v>
      </c>
      <c r="E403" s="16">
        <v>5700000</v>
      </c>
      <c r="F403" s="17">
        <v>24800000</v>
      </c>
    </row>
    <row r="404" spans="1:6" ht="12.75">
      <c r="A404" s="13" t="s">
        <v>741</v>
      </c>
      <c r="B404" s="14">
        <v>200</v>
      </c>
      <c r="C404" s="15" t="s">
        <v>742</v>
      </c>
      <c r="D404" s="16">
        <v>30500000</v>
      </c>
      <c r="E404" s="16">
        <v>5700000</v>
      </c>
      <c r="F404" s="17">
        <v>24800000</v>
      </c>
    </row>
    <row r="405" spans="1:6" ht="22.5">
      <c r="A405" s="13" t="s">
        <v>743</v>
      </c>
      <c r="B405" s="14">
        <v>200</v>
      </c>
      <c r="C405" s="15" t="s">
        <v>744</v>
      </c>
      <c r="D405" s="16">
        <v>30500000</v>
      </c>
      <c r="E405" s="16">
        <v>5700000</v>
      </c>
      <c r="F405" s="17">
        <v>24800000</v>
      </c>
    </row>
    <row r="406" spans="1:6" ht="12.75">
      <c r="A406" s="13" t="s">
        <v>745</v>
      </c>
      <c r="B406" s="14">
        <v>200</v>
      </c>
      <c r="C406" s="15" t="s">
        <v>746</v>
      </c>
      <c r="D406" s="16">
        <v>30500000</v>
      </c>
      <c r="E406" s="16">
        <v>5700000</v>
      </c>
      <c r="F406" s="17">
        <v>24800000</v>
      </c>
    </row>
    <row r="407" spans="1:6" ht="33.75">
      <c r="A407" s="13" t="s">
        <v>747</v>
      </c>
      <c r="B407" s="14">
        <v>200</v>
      </c>
      <c r="C407" s="15" t="s">
        <v>748</v>
      </c>
      <c r="D407" s="16">
        <v>30500000</v>
      </c>
      <c r="E407" s="16">
        <v>5700000</v>
      </c>
      <c r="F407" s="17">
        <v>24800000</v>
      </c>
    </row>
    <row r="408" spans="1:6" ht="22.5">
      <c r="A408" s="13" t="s">
        <v>749</v>
      </c>
      <c r="B408" s="14">
        <v>200</v>
      </c>
      <c r="C408" s="15" t="s">
        <v>750</v>
      </c>
      <c r="D408" s="16">
        <v>6000000</v>
      </c>
      <c r="E408" s="16">
        <v>0</v>
      </c>
      <c r="F408" s="17">
        <v>6000000</v>
      </c>
    </row>
    <row r="409" spans="1:6" ht="22.5">
      <c r="A409" s="13" t="s">
        <v>751</v>
      </c>
      <c r="B409" s="14">
        <v>200</v>
      </c>
      <c r="C409" s="15" t="s">
        <v>752</v>
      </c>
      <c r="D409" s="16">
        <v>6000000</v>
      </c>
      <c r="E409" s="16">
        <v>0</v>
      </c>
      <c r="F409" s="17">
        <v>6000000</v>
      </c>
    </row>
    <row r="410" spans="1:6" ht="12.75">
      <c r="A410" s="13" t="s">
        <v>753</v>
      </c>
      <c r="B410" s="14">
        <v>200</v>
      </c>
      <c r="C410" s="15" t="s">
        <v>754</v>
      </c>
      <c r="D410" s="16">
        <v>6000000</v>
      </c>
      <c r="E410" s="16">
        <v>0</v>
      </c>
      <c r="F410" s="17">
        <v>6000000</v>
      </c>
    </row>
    <row r="411" spans="1:6" ht="22.5">
      <c r="A411" s="13" t="s">
        <v>743</v>
      </c>
      <c r="B411" s="14">
        <v>200</v>
      </c>
      <c r="C411" s="15" t="s">
        <v>755</v>
      </c>
      <c r="D411" s="16">
        <v>6000000</v>
      </c>
      <c r="E411" s="16">
        <v>0</v>
      </c>
      <c r="F411" s="17">
        <v>6000000</v>
      </c>
    </row>
    <row r="412" spans="1:6" ht="12.75">
      <c r="A412" s="13" t="s">
        <v>745</v>
      </c>
      <c r="B412" s="14">
        <v>200</v>
      </c>
      <c r="C412" s="15" t="s">
        <v>756</v>
      </c>
      <c r="D412" s="16">
        <v>6000000</v>
      </c>
      <c r="E412" s="16">
        <v>0</v>
      </c>
      <c r="F412" s="17">
        <v>6000000</v>
      </c>
    </row>
    <row r="413" spans="1:6" ht="12.75">
      <c r="A413" s="13" t="s">
        <v>757</v>
      </c>
      <c r="B413" s="14">
        <v>200</v>
      </c>
      <c r="C413" s="15" t="s">
        <v>758</v>
      </c>
      <c r="D413" s="16">
        <v>6000000</v>
      </c>
      <c r="E413" s="16">
        <v>0</v>
      </c>
      <c r="F413" s="17">
        <v>6000000</v>
      </c>
    </row>
    <row r="414" spans="1:6" ht="12.75">
      <c r="A414" s="13" t="s">
        <v>759</v>
      </c>
      <c r="B414" s="14">
        <v>200</v>
      </c>
      <c r="C414" s="15" t="s">
        <v>760</v>
      </c>
      <c r="D414" s="16">
        <v>6386700</v>
      </c>
      <c r="E414" s="16">
        <v>1489200</v>
      </c>
      <c r="F414" s="17">
        <v>4897500</v>
      </c>
    </row>
    <row r="415" spans="1:6" ht="22.5">
      <c r="A415" s="13" t="s">
        <v>761</v>
      </c>
      <c r="B415" s="14">
        <v>200</v>
      </c>
      <c r="C415" s="15" t="s">
        <v>762</v>
      </c>
      <c r="D415" s="16">
        <v>6386700</v>
      </c>
      <c r="E415" s="16">
        <v>1489200</v>
      </c>
      <c r="F415" s="17">
        <v>4897500</v>
      </c>
    </row>
    <row r="416" spans="1:6" ht="22.5">
      <c r="A416" s="13" t="s">
        <v>763</v>
      </c>
      <c r="B416" s="14">
        <v>200</v>
      </c>
      <c r="C416" s="15" t="s">
        <v>764</v>
      </c>
      <c r="D416" s="16">
        <v>6386700</v>
      </c>
      <c r="E416" s="16">
        <v>1489200</v>
      </c>
      <c r="F416" s="17">
        <v>4897500</v>
      </c>
    </row>
    <row r="417" spans="1:6" ht="12.75">
      <c r="A417" s="13" t="s">
        <v>286</v>
      </c>
      <c r="B417" s="14">
        <v>200</v>
      </c>
      <c r="C417" s="15" t="s">
        <v>765</v>
      </c>
      <c r="D417" s="16">
        <v>6386700</v>
      </c>
      <c r="E417" s="16">
        <v>1489200</v>
      </c>
      <c r="F417" s="17">
        <v>4897500</v>
      </c>
    </row>
    <row r="418" spans="1:6" ht="12.75">
      <c r="A418" s="13" t="s">
        <v>288</v>
      </c>
      <c r="B418" s="14">
        <v>200</v>
      </c>
      <c r="C418" s="15" t="s">
        <v>766</v>
      </c>
      <c r="D418" s="16">
        <v>6386700</v>
      </c>
      <c r="E418" s="16">
        <v>1489200</v>
      </c>
      <c r="F418" s="17">
        <v>4897500</v>
      </c>
    </row>
    <row r="419" spans="1:6" ht="12.75">
      <c r="A419" s="13" t="s">
        <v>767</v>
      </c>
      <c r="B419" s="14">
        <v>200</v>
      </c>
      <c r="C419" s="15" t="s">
        <v>768</v>
      </c>
      <c r="D419" s="16">
        <v>885000</v>
      </c>
      <c r="E419" s="16">
        <v>130772.86</v>
      </c>
      <c r="F419" s="17">
        <v>754227.14</v>
      </c>
    </row>
    <row r="420" spans="1:6" ht="12.75">
      <c r="A420" s="13" t="s">
        <v>769</v>
      </c>
      <c r="B420" s="14">
        <v>200</v>
      </c>
      <c r="C420" s="15" t="s">
        <v>770</v>
      </c>
      <c r="D420" s="16">
        <v>785000</v>
      </c>
      <c r="E420" s="16">
        <v>130772.86</v>
      </c>
      <c r="F420" s="17">
        <v>654227.14</v>
      </c>
    </row>
    <row r="421" spans="1:6" ht="22.5">
      <c r="A421" s="13" t="s">
        <v>182</v>
      </c>
      <c r="B421" s="14">
        <v>200</v>
      </c>
      <c r="C421" s="15" t="s">
        <v>771</v>
      </c>
      <c r="D421" s="16">
        <v>785000</v>
      </c>
      <c r="E421" s="16">
        <v>130772.86</v>
      </c>
      <c r="F421" s="17">
        <v>654227.14</v>
      </c>
    </row>
    <row r="422" spans="1:6" ht="12.75">
      <c r="A422" s="13" t="s">
        <v>216</v>
      </c>
      <c r="B422" s="14">
        <v>200</v>
      </c>
      <c r="C422" s="15" t="s">
        <v>772</v>
      </c>
      <c r="D422" s="16">
        <v>785000</v>
      </c>
      <c r="E422" s="16">
        <v>130772.86</v>
      </c>
      <c r="F422" s="17">
        <v>654227.14</v>
      </c>
    </row>
    <row r="423" spans="1:6" ht="22.5">
      <c r="A423" s="13" t="s">
        <v>249</v>
      </c>
      <c r="B423" s="14">
        <v>200</v>
      </c>
      <c r="C423" s="15" t="s">
        <v>773</v>
      </c>
      <c r="D423" s="16">
        <v>785000</v>
      </c>
      <c r="E423" s="16">
        <v>130772.86</v>
      </c>
      <c r="F423" s="17">
        <v>654227.14</v>
      </c>
    </row>
    <row r="424" spans="1:6" ht="22.5">
      <c r="A424" s="13" t="s">
        <v>774</v>
      </c>
      <c r="B424" s="14">
        <v>200</v>
      </c>
      <c r="C424" s="15" t="s">
        <v>775</v>
      </c>
      <c r="D424" s="16">
        <v>785000</v>
      </c>
      <c r="E424" s="16">
        <v>130772.86</v>
      </c>
      <c r="F424" s="17">
        <v>654227.14</v>
      </c>
    </row>
    <row r="425" spans="1:6" ht="12.75">
      <c r="A425" s="13" t="s">
        <v>776</v>
      </c>
      <c r="B425" s="14">
        <v>200</v>
      </c>
      <c r="C425" s="15" t="s">
        <v>777</v>
      </c>
      <c r="D425" s="16">
        <v>785000</v>
      </c>
      <c r="E425" s="16">
        <v>130772.86</v>
      </c>
      <c r="F425" s="17">
        <v>654227.14</v>
      </c>
    </row>
    <row r="426" spans="1:6" ht="12.75">
      <c r="A426" s="13" t="s">
        <v>778</v>
      </c>
      <c r="B426" s="14">
        <v>200</v>
      </c>
      <c r="C426" s="15" t="s">
        <v>779</v>
      </c>
      <c r="D426" s="16">
        <v>785000</v>
      </c>
      <c r="E426" s="16">
        <v>130772.86</v>
      </c>
      <c r="F426" s="17">
        <v>654227.14</v>
      </c>
    </row>
    <row r="427" spans="1:6" ht="22.5">
      <c r="A427" s="13" t="s">
        <v>780</v>
      </c>
      <c r="B427" s="14">
        <v>200</v>
      </c>
      <c r="C427" s="15" t="s">
        <v>781</v>
      </c>
      <c r="D427" s="16">
        <v>785000</v>
      </c>
      <c r="E427" s="16">
        <v>130772.86</v>
      </c>
      <c r="F427" s="17">
        <v>654227.14</v>
      </c>
    </row>
    <row r="428" spans="1:6" ht="12.75">
      <c r="A428" s="13" t="s">
        <v>782</v>
      </c>
      <c r="B428" s="14">
        <v>200</v>
      </c>
      <c r="C428" s="15" t="s">
        <v>783</v>
      </c>
      <c r="D428" s="16">
        <v>100000</v>
      </c>
      <c r="E428" s="16">
        <v>0</v>
      </c>
      <c r="F428" s="17">
        <v>100000</v>
      </c>
    </row>
    <row r="429" spans="1:6" ht="22.5">
      <c r="A429" s="13" t="s">
        <v>784</v>
      </c>
      <c r="B429" s="14">
        <v>200</v>
      </c>
      <c r="C429" s="15" t="s">
        <v>785</v>
      </c>
      <c r="D429" s="16">
        <v>100000</v>
      </c>
      <c r="E429" s="16">
        <v>0</v>
      </c>
      <c r="F429" s="17">
        <v>100000</v>
      </c>
    </row>
    <row r="430" spans="1:6" ht="22.5">
      <c r="A430" s="13" t="s">
        <v>786</v>
      </c>
      <c r="B430" s="14">
        <v>200</v>
      </c>
      <c r="C430" s="15" t="s">
        <v>787</v>
      </c>
      <c r="D430" s="16">
        <v>100000</v>
      </c>
      <c r="E430" s="16">
        <v>0</v>
      </c>
      <c r="F430" s="17">
        <v>100000</v>
      </c>
    </row>
    <row r="431" spans="1:6" ht="22.5">
      <c r="A431" s="13" t="s">
        <v>788</v>
      </c>
      <c r="B431" s="14">
        <v>200</v>
      </c>
      <c r="C431" s="15" t="s">
        <v>789</v>
      </c>
      <c r="D431" s="16">
        <v>100000</v>
      </c>
      <c r="E431" s="16">
        <v>0</v>
      </c>
      <c r="F431" s="17">
        <v>100000</v>
      </c>
    </row>
    <row r="432" spans="1:6" ht="22.5">
      <c r="A432" s="13" t="s">
        <v>790</v>
      </c>
      <c r="B432" s="14">
        <v>200</v>
      </c>
      <c r="C432" s="15" t="s">
        <v>791</v>
      </c>
      <c r="D432" s="16">
        <v>70000</v>
      </c>
      <c r="E432" s="16">
        <v>0</v>
      </c>
      <c r="F432" s="17">
        <v>70000</v>
      </c>
    </row>
    <row r="433" spans="1:6" ht="12.75">
      <c r="A433" s="13" t="s">
        <v>776</v>
      </c>
      <c r="B433" s="14">
        <v>200</v>
      </c>
      <c r="C433" s="15" t="s">
        <v>792</v>
      </c>
      <c r="D433" s="16">
        <v>70000</v>
      </c>
      <c r="E433" s="16">
        <v>0</v>
      </c>
      <c r="F433" s="17">
        <v>70000</v>
      </c>
    </row>
    <row r="434" spans="1:6" ht="12.75">
      <c r="A434" s="13" t="s">
        <v>778</v>
      </c>
      <c r="B434" s="14">
        <v>200</v>
      </c>
      <c r="C434" s="15" t="s">
        <v>793</v>
      </c>
      <c r="D434" s="16">
        <v>70000</v>
      </c>
      <c r="E434" s="16">
        <v>0</v>
      </c>
      <c r="F434" s="17">
        <v>70000</v>
      </c>
    </row>
    <row r="435" spans="1:6" ht="12.75">
      <c r="A435" s="13" t="s">
        <v>794</v>
      </c>
      <c r="B435" s="14">
        <v>200</v>
      </c>
      <c r="C435" s="15" t="s">
        <v>795</v>
      </c>
      <c r="D435" s="16">
        <v>70000</v>
      </c>
      <c r="E435" s="16">
        <v>0</v>
      </c>
      <c r="F435" s="17">
        <v>70000</v>
      </c>
    </row>
    <row r="436" spans="1:6" ht="12.75">
      <c r="A436" s="13" t="s">
        <v>796</v>
      </c>
      <c r="B436" s="14">
        <v>200</v>
      </c>
      <c r="C436" s="15" t="s">
        <v>797</v>
      </c>
      <c r="D436" s="16">
        <v>30000</v>
      </c>
      <c r="E436" s="16">
        <v>0</v>
      </c>
      <c r="F436" s="17">
        <v>30000</v>
      </c>
    </row>
    <row r="437" spans="1:6" ht="12.75">
      <c r="A437" s="13" t="s">
        <v>776</v>
      </c>
      <c r="B437" s="14">
        <v>200</v>
      </c>
      <c r="C437" s="15" t="s">
        <v>798</v>
      </c>
      <c r="D437" s="16">
        <v>30000</v>
      </c>
      <c r="E437" s="16">
        <v>0</v>
      </c>
      <c r="F437" s="17">
        <v>30000</v>
      </c>
    </row>
    <row r="438" spans="1:6" ht="12.75">
      <c r="A438" s="13" t="s">
        <v>778</v>
      </c>
      <c r="B438" s="14">
        <v>200</v>
      </c>
      <c r="C438" s="15" t="s">
        <v>799</v>
      </c>
      <c r="D438" s="16">
        <v>30000</v>
      </c>
      <c r="E438" s="16">
        <v>0</v>
      </c>
      <c r="F438" s="17">
        <v>30000</v>
      </c>
    </row>
    <row r="439" spans="1:6" ht="12.75">
      <c r="A439" s="13" t="s">
        <v>794</v>
      </c>
      <c r="B439" s="14">
        <v>200</v>
      </c>
      <c r="C439" s="15" t="s">
        <v>800</v>
      </c>
      <c r="D439" s="16">
        <v>30000</v>
      </c>
      <c r="E439" s="16">
        <v>0</v>
      </c>
      <c r="F439" s="17">
        <v>30000</v>
      </c>
    </row>
    <row r="440" spans="1:6" ht="12.75">
      <c r="A440" s="13" t="s">
        <v>801</v>
      </c>
      <c r="B440" s="14">
        <v>200</v>
      </c>
      <c r="C440" s="15" t="s">
        <v>802</v>
      </c>
      <c r="D440" s="16">
        <v>17557340</v>
      </c>
      <c r="E440" s="16">
        <v>2863646.77</v>
      </c>
      <c r="F440" s="17">
        <v>14693693.23</v>
      </c>
    </row>
    <row r="441" spans="1:6" ht="12.75">
      <c r="A441" s="13" t="s">
        <v>803</v>
      </c>
      <c r="B441" s="14">
        <v>200</v>
      </c>
      <c r="C441" s="15" t="s">
        <v>804</v>
      </c>
      <c r="D441" s="16">
        <v>17557340</v>
      </c>
      <c r="E441" s="16">
        <v>2863646.77</v>
      </c>
      <c r="F441" s="17">
        <v>14693693.23</v>
      </c>
    </row>
    <row r="442" spans="1:6" ht="33.75">
      <c r="A442" s="13" t="s">
        <v>705</v>
      </c>
      <c r="B442" s="14">
        <v>200</v>
      </c>
      <c r="C442" s="15" t="s">
        <v>805</v>
      </c>
      <c r="D442" s="16">
        <v>17557340</v>
      </c>
      <c r="E442" s="16">
        <v>2863646.77</v>
      </c>
      <c r="F442" s="17">
        <v>14693693.23</v>
      </c>
    </row>
    <row r="443" spans="1:6" ht="12.75">
      <c r="A443" s="13" t="s">
        <v>806</v>
      </c>
      <c r="B443" s="14">
        <v>200</v>
      </c>
      <c r="C443" s="15" t="s">
        <v>807</v>
      </c>
      <c r="D443" s="16">
        <v>14600000</v>
      </c>
      <c r="E443" s="16">
        <v>2825516.77</v>
      </c>
      <c r="F443" s="17">
        <v>11774483.23</v>
      </c>
    </row>
    <row r="444" spans="1:6" ht="22.5">
      <c r="A444" s="13" t="s">
        <v>808</v>
      </c>
      <c r="B444" s="14">
        <v>200</v>
      </c>
      <c r="C444" s="15" t="s">
        <v>809</v>
      </c>
      <c r="D444" s="16">
        <v>14600000</v>
      </c>
      <c r="E444" s="16">
        <v>2825516.77</v>
      </c>
      <c r="F444" s="17">
        <v>11774483.23</v>
      </c>
    </row>
    <row r="445" spans="1:6" ht="12.75">
      <c r="A445" s="13" t="s">
        <v>810</v>
      </c>
      <c r="B445" s="14">
        <v>200</v>
      </c>
      <c r="C445" s="15" t="s">
        <v>811</v>
      </c>
      <c r="D445" s="16">
        <v>14000000</v>
      </c>
      <c r="E445" s="16">
        <v>2674616.77</v>
      </c>
      <c r="F445" s="17">
        <v>11325383.23</v>
      </c>
    </row>
    <row r="446" spans="1:6" ht="33.75">
      <c r="A446" s="13" t="s">
        <v>172</v>
      </c>
      <c r="B446" s="14">
        <v>200</v>
      </c>
      <c r="C446" s="15" t="s">
        <v>812</v>
      </c>
      <c r="D446" s="16">
        <v>12588000</v>
      </c>
      <c r="E446" s="16">
        <v>2475944.18</v>
      </c>
      <c r="F446" s="17">
        <v>10112055.82</v>
      </c>
    </row>
    <row r="447" spans="1:6" ht="12.75">
      <c r="A447" s="13" t="s">
        <v>813</v>
      </c>
      <c r="B447" s="14">
        <v>200</v>
      </c>
      <c r="C447" s="15" t="s">
        <v>814</v>
      </c>
      <c r="D447" s="16">
        <v>12588000</v>
      </c>
      <c r="E447" s="16">
        <v>2475944.18</v>
      </c>
      <c r="F447" s="17">
        <v>10112055.82</v>
      </c>
    </row>
    <row r="448" spans="1:6" ht="12.75">
      <c r="A448" s="13" t="s">
        <v>815</v>
      </c>
      <c r="B448" s="14">
        <v>200</v>
      </c>
      <c r="C448" s="15" t="s">
        <v>816</v>
      </c>
      <c r="D448" s="16">
        <v>9668203</v>
      </c>
      <c r="E448" s="16">
        <v>1955938.89</v>
      </c>
      <c r="F448" s="17">
        <v>7712264.11</v>
      </c>
    </row>
    <row r="449" spans="1:6" ht="22.5">
      <c r="A449" s="13" t="s">
        <v>817</v>
      </c>
      <c r="B449" s="14">
        <v>200</v>
      </c>
      <c r="C449" s="15" t="s">
        <v>818</v>
      </c>
      <c r="D449" s="16">
        <v>2919797</v>
      </c>
      <c r="E449" s="16">
        <v>520005.29</v>
      </c>
      <c r="F449" s="17">
        <v>2399791.71</v>
      </c>
    </row>
    <row r="450" spans="1:6" ht="12.75">
      <c r="A450" s="13" t="s">
        <v>190</v>
      </c>
      <c r="B450" s="14">
        <v>200</v>
      </c>
      <c r="C450" s="15" t="s">
        <v>819</v>
      </c>
      <c r="D450" s="16">
        <v>1292000</v>
      </c>
      <c r="E450" s="16">
        <v>165455.59</v>
      </c>
      <c r="F450" s="17">
        <v>1126544.41</v>
      </c>
    </row>
    <row r="451" spans="1:6" ht="22.5">
      <c r="A451" s="13" t="s">
        <v>192</v>
      </c>
      <c r="B451" s="14">
        <v>200</v>
      </c>
      <c r="C451" s="15" t="s">
        <v>820</v>
      </c>
      <c r="D451" s="16">
        <v>1292000</v>
      </c>
      <c r="E451" s="16">
        <v>165455.59</v>
      </c>
      <c r="F451" s="17">
        <v>1126544.41</v>
      </c>
    </row>
    <row r="452" spans="1:6" ht="22.5">
      <c r="A452" s="13" t="s">
        <v>230</v>
      </c>
      <c r="B452" s="14">
        <v>200</v>
      </c>
      <c r="C452" s="15" t="s">
        <v>821</v>
      </c>
      <c r="D452" s="16">
        <v>1292000</v>
      </c>
      <c r="E452" s="16">
        <v>165455.59</v>
      </c>
      <c r="F452" s="17">
        <v>1126544.41</v>
      </c>
    </row>
    <row r="453" spans="1:6" ht="12.75">
      <c r="A453" s="13" t="s">
        <v>232</v>
      </c>
      <c r="B453" s="14">
        <v>200</v>
      </c>
      <c r="C453" s="15" t="s">
        <v>822</v>
      </c>
      <c r="D453" s="16">
        <v>120000</v>
      </c>
      <c r="E453" s="16">
        <v>33217</v>
      </c>
      <c r="F453" s="17">
        <v>86783</v>
      </c>
    </row>
    <row r="454" spans="1:6" ht="12.75">
      <c r="A454" s="13" t="s">
        <v>234</v>
      </c>
      <c r="B454" s="14">
        <v>200</v>
      </c>
      <c r="C454" s="15" t="s">
        <v>823</v>
      </c>
      <c r="D454" s="16">
        <v>120000</v>
      </c>
      <c r="E454" s="16">
        <v>33217</v>
      </c>
      <c r="F454" s="17">
        <v>86783</v>
      </c>
    </row>
    <row r="455" spans="1:6" ht="12.75">
      <c r="A455" s="13" t="s">
        <v>236</v>
      </c>
      <c r="B455" s="14">
        <v>200</v>
      </c>
      <c r="C455" s="15" t="s">
        <v>824</v>
      </c>
      <c r="D455" s="16">
        <v>120000</v>
      </c>
      <c r="E455" s="16">
        <v>33217</v>
      </c>
      <c r="F455" s="17">
        <v>86783</v>
      </c>
    </row>
    <row r="456" spans="1:6" ht="12.75">
      <c r="A456" s="13" t="s">
        <v>825</v>
      </c>
      <c r="B456" s="14">
        <v>200</v>
      </c>
      <c r="C456" s="15" t="s">
        <v>826</v>
      </c>
      <c r="D456" s="16">
        <v>600000</v>
      </c>
      <c r="E456" s="16">
        <v>150900</v>
      </c>
      <c r="F456" s="17">
        <v>449100</v>
      </c>
    </row>
    <row r="457" spans="1:6" ht="12.75">
      <c r="A457" s="13" t="s">
        <v>190</v>
      </c>
      <c r="B457" s="14">
        <v>200</v>
      </c>
      <c r="C457" s="15" t="s">
        <v>827</v>
      </c>
      <c r="D457" s="16">
        <v>600000</v>
      </c>
      <c r="E457" s="16">
        <v>150900</v>
      </c>
      <c r="F457" s="17">
        <v>449100</v>
      </c>
    </row>
    <row r="458" spans="1:6" ht="22.5">
      <c r="A458" s="13" t="s">
        <v>192</v>
      </c>
      <c r="B458" s="14">
        <v>200</v>
      </c>
      <c r="C458" s="15" t="s">
        <v>828</v>
      </c>
      <c r="D458" s="16">
        <v>600000</v>
      </c>
      <c r="E458" s="16">
        <v>150900</v>
      </c>
      <c r="F458" s="17">
        <v>449100</v>
      </c>
    </row>
    <row r="459" spans="1:6" ht="22.5">
      <c r="A459" s="13" t="s">
        <v>230</v>
      </c>
      <c r="B459" s="14">
        <v>200</v>
      </c>
      <c r="C459" s="15" t="s">
        <v>829</v>
      </c>
      <c r="D459" s="16">
        <v>600000</v>
      </c>
      <c r="E459" s="16">
        <v>150900</v>
      </c>
      <c r="F459" s="17">
        <v>449100</v>
      </c>
    </row>
    <row r="460" spans="1:6" ht="22.5">
      <c r="A460" s="13" t="s">
        <v>830</v>
      </c>
      <c r="B460" s="14">
        <v>200</v>
      </c>
      <c r="C460" s="15" t="s">
        <v>831</v>
      </c>
      <c r="D460" s="16">
        <v>2957340</v>
      </c>
      <c r="E460" s="16">
        <v>38130</v>
      </c>
      <c r="F460" s="17">
        <v>2919210</v>
      </c>
    </row>
    <row r="461" spans="1:6" ht="22.5">
      <c r="A461" s="13" t="s">
        <v>832</v>
      </c>
      <c r="B461" s="14">
        <v>200</v>
      </c>
      <c r="C461" s="15" t="s">
        <v>833</v>
      </c>
      <c r="D461" s="16">
        <v>2957340</v>
      </c>
      <c r="E461" s="16">
        <v>38130</v>
      </c>
      <c r="F461" s="17">
        <v>2919210</v>
      </c>
    </row>
    <row r="462" spans="1:6" ht="12.75">
      <c r="A462" s="13" t="s">
        <v>834</v>
      </c>
      <c r="B462" s="14">
        <v>200</v>
      </c>
      <c r="C462" s="15" t="s">
        <v>835</v>
      </c>
      <c r="D462" s="16">
        <v>1800000</v>
      </c>
      <c r="E462" s="16">
        <v>0</v>
      </c>
      <c r="F462" s="17">
        <v>1800000</v>
      </c>
    </row>
    <row r="463" spans="1:6" ht="12.75">
      <c r="A463" s="13" t="s">
        <v>190</v>
      </c>
      <c r="B463" s="14">
        <v>200</v>
      </c>
      <c r="C463" s="15" t="s">
        <v>836</v>
      </c>
      <c r="D463" s="16">
        <v>1800000</v>
      </c>
      <c r="E463" s="16">
        <v>0</v>
      </c>
      <c r="F463" s="17">
        <v>1800000</v>
      </c>
    </row>
    <row r="464" spans="1:6" ht="22.5">
      <c r="A464" s="13" t="s">
        <v>192</v>
      </c>
      <c r="B464" s="14">
        <v>200</v>
      </c>
      <c r="C464" s="15" t="s">
        <v>837</v>
      </c>
      <c r="D464" s="16">
        <v>1800000</v>
      </c>
      <c r="E464" s="16">
        <v>0</v>
      </c>
      <c r="F464" s="17">
        <v>1800000</v>
      </c>
    </row>
    <row r="465" spans="1:6" ht="22.5">
      <c r="A465" s="13" t="s">
        <v>230</v>
      </c>
      <c r="B465" s="14">
        <v>200</v>
      </c>
      <c r="C465" s="15" t="s">
        <v>838</v>
      </c>
      <c r="D465" s="16">
        <v>1800000</v>
      </c>
      <c r="E465" s="16">
        <v>0</v>
      </c>
      <c r="F465" s="17">
        <v>1800000</v>
      </c>
    </row>
    <row r="466" spans="1:6" ht="12.75">
      <c r="A466" s="13" t="s">
        <v>839</v>
      </c>
      <c r="B466" s="14">
        <v>200</v>
      </c>
      <c r="C466" s="15" t="s">
        <v>840</v>
      </c>
      <c r="D466" s="16">
        <v>650000</v>
      </c>
      <c r="E466" s="16">
        <v>0</v>
      </c>
      <c r="F466" s="17">
        <v>650000</v>
      </c>
    </row>
    <row r="467" spans="1:6" ht="12.75">
      <c r="A467" s="13" t="s">
        <v>190</v>
      </c>
      <c r="B467" s="14">
        <v>200</v>
      </c>
      <c r="C467" s="15" t="s">
        <v>841</v>
      </c>
      <c r="D467" s="16">
        <v>650000</v>
      </c>
      <c r="E467" s="16">
        <v>0</v>
      </c>
      <c r="F467" s="17">
        <v>650000</v>
      </c>
    </row>
    <row r="468" spans="1:6" ht="22.5">
      <c r="A468" s="13" t="s">
        <v>192</v>
      </c>
      <c r="B468" s="14">
        <v>200</v>
      </c>
      <c r="C468" s="15" t="s">
        <v>842</v>
      </c>
      <c r="D468" s="16">
        <v>650000</v>
      </c>
      <c r="E468" s="16">
        <v>0</v>
      </c>
      <c r="F468" s="17">
        <v>650000</v>
      </c>
    </row>
    <row r="469" spans="1:6" ht="22.5">
      <c r="A469" s="13" t="s">
        <v>230</v>
      </c>
      <c r="B469" s="14">
        <v>200</v>
      </c>
      <c r="C469" s="15" t="s">
        <v>843</v>
      </c>
      <c r="D469" s="16">
        <v>650000</v>
      </c>
      <c r="E469" s="16">
        <v>0</v>
      </c>
      <c r="F469" s="17">
        <v>650000</v>
      </c>
    </row>
    <row r="470" spans="1:6" ht="22.5">
      <c r="A470" s="13" t="s">
        <v>844</v>
      </c>
      <c r="B470" s="14">
        <v>200</v>
      </c>
      <c r="C470" s="15" t="s">
        <v>845</v>
      </c>
      <c r="D470" s="16">
        <v>507340</v>
      </c>
      <c r="E470" s="16">
        <v>38130</v>
      </c>
      <c r="F470" s="17">
        <v>469210</v>
      </c>
    </row>
    <row r="471" spans="1:6" ht="12.75">
      <c r="A471" s="13" t="s">
        <v>190</v>
      </c>
      <c r="B471" s="14">
        <v>200</v>
      </c>
      <c r="C471" s="15" t="s">
        <v>846</v>
      </c>
      <c r="D471" s="16">
        <v>507340</v>
      </c>
      <c r="E471" s="16">
        <v>38130</v>
      </c>
      <c r="F471" s="17">
        <v>469210</v>
      </c>
    </row>
    <row r="472" spans="1:6" ht="22.5">
      <c r="A472" s="13" t="s">
        <v>192</v>
      </c>
      <c r="B472" s="14">
        <v>200</v>
      </c>
      <c r="C472" s="15" t="s">
        <v>847</v>
      </c>
      <c r="D472" s="16">
        <v>507340</v>
      </c>
      <c r="E472" s="16">
        <v>38130</v>
      </c>
      <c r="F472" s="17">
        <v>469210</v>
      </c>
    </row>
    <row r="473" spans="1:6" ht="22.5">
      <c r="A473" s="13" t="s">
        <v>230</v>
      </c>
      <c r="B473" s="14">
        <v>200</v>
      </c>
      <c r="C473" s="15" t="s">
        <v>848</v>
      </c>
      <c r="D473" s="16">
        <v>507340</v>
      </c>
      <c r="E473" s="16">
        <v>38130</v>
      </c>
      <c r="F473" s="17">
        <v>469210</v>
      </c>
    </row>
    <row r="474" spans="1:6" ht="12.75">
      <c r="A474" s="13" t="s">
        <v>849</v>
      </c>
      <c r="B474" s="14">
        <v>200</v>
      </c>
      <c r="C474" s="15" t="s">
        <v>850</v>
      </c>
      <c r="D474" s="16">
        <v>70000</v>
      </c>
      <c r="E474" s="16">
        <v>0</v>
      </c>
      <c r="F474" s="17">
        <v>70000</v>
      </c>
    </row>
    <row r="475" spans="1:6" ht="12.75">
      <c r="A475" s="13" t="s">
        <v>851</v>
      </c>
      <c r="B475" s="14">
        <v>200</v>
      </c>
      <c r="C475" s="15" t="s">
        <v>852</v>
      </c>
      <c r="D475" s="16">
        <v>70000</v>
      </c>
      <c r="E475" s="16">
        <v>0</v>
      </c>
      <c r="F475" s="17">
        <v>70000</v>
      </c>
    </row>
    <row r="476" spans="1:6" ht="22.5">
      <c r="A476" s="13" t="s">
        <v>182</v>
      </c>
      <c r="B476" s="14">
        <v>200</v>
      </c>
      <c r="C476" s="15" t="s">
        <v>853</v>
      </c>
      <c r="D476" s="16">
        <v>70000</v>
      </c>
      <c r="E476" s="16">
        <v>0</v>
      </c>
      <c r="F476" s="17">
        <v>70000</v>
      </c>
    </row>
    <row r="477" spans="1:6" ht="33.75">
      <c r="A477" s="13" t="s">
        <v>854</v>
      </c>
      <c r="B477" s="14">
        <v>200</v>
      </c>
      <c r="C477" s="15" t="s">
        <v>855</v>
      </c>
      <c r="D477" s="16">
        <v>70000</v>
      </c>
      <c r="E477" s="16">
        <v>0</v>
      </c>
      <c r="F477" s="17">
        <v>70000</v>
      </c>
    </row>
    <row r="478" spans="1:6" ht="22.5">
      <c r="A478" s="13" t="s">
        <v>856</v>
      </c>
      <c r="B478" s="14">
        <v>200</v>
      </c>
      <c r="C478" s="15" t="s">
        <v>857</v>
      </c>
      <c r="D478" s="16">
        <v>70000</v>
      </c>
      <c r="E478" s="16">
        <v>0</v>
      </c>
      <c r="F478" s="17">
        <v>70000</v>
      </c>
    </row>
    <row r="479" spans="1:6" ht="12.75">
      <c r="A479" s="13" t="s">
        <v>858</v>
      </c>
      <c r="B479" s="14">
        <v>200</v>
      </c>
      <c r="C479" s="15" t="s">
        <v>859</v>
      </c>
      <c r="D479" s="16">
        <v>70000</v>
      </c>
      <c r="E479" s="16">
        <v>0</v>
      </c>
      <c r="F479" s="17">
        <v>70000</v>
      </c>
    </row>
    <row r="480" spans="1:6" ht="12.75">
      <c r="A480" s="13" t="s">
        <v>860</v>
      </c>
      <c r="B480" s="14">
        <v>200</v>
      </c>
      <c r="C480" s="15" t="s">
        <v>861</v>
      </c>
      <c r="D480" s="16">
        <v>70000</v>
      </c>
      <c r="E480" s="16">
        <v>0</v>
      </c>
      <c r="F480" s="17">
        <v>70000</v>
      </c>
    </row>
    <row r="481" spans="1:6" ht="12.75">
      <c r="A481" s="13" t="s">
        <v>858</v>
      </c>
      <c r="B481" s="14">
        <v>200</v>
      </c>
      <c r="C481" s="15" t="s">
        <v>862</v>
      </c>
      <c r="D481" s="16">
        <v>70000</v>
      </c>
      <c r="E481" s="16">
        <v>0</v>
      </c>
      <c r="F481" s="17">
        <v>70000</v>
      </c>
    </row>
    <row r="482" spans="1:6" ht="12.75">
      <c r="A482" s="13" t="s">
        <v>863</v>
      </c>
      <c r="B482" s="14">
        <v>450</v>
      </c>
      <c r="C482" s="15" t="s">
        <v>35</v>
      </c>
      <c r="D482" s="16">
        <v>-11561390</v>
      </c>
      <c r="E482" s="16">
        <v>-940829.74</v>
      </c>
      <c r="F482" s="17">
        <v>0</v>
      </c>
    </row>
    <row r="483" spans="1:6" ht="12.75">
      <c r="A483" s="1"/>
      <c r="B483" s="18"/>
      <c r="C483" s="18"/>
      <c r="D483" s="19"/>
      <c r="E483" s="19"/>
      <c r="F483" s="19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27" t="s">
        <v>864</v>
      </c>
      <c r="B1" s="24"/>
      <c r="C1" s="24"/>
      <c r="D1" s="24"/>
      <c r="E1" s="24"/>
      <c r="F1" s="24"/>
    </row>
    <row r="2" spans="1:6" ht="12.75">
      <c r="A2" s="10"/>
      <c r="B2" s="20"/>
      <c r="C2" s="20"/>
      <c r="D2" s="20"/>
      <c r="E2" s="20"/>
      <c r="F2" s="20"/>
    </row>
    <row r="3" spans="1:6" ht="67.5" customHeight="1">
      <c r="A3" s="11" t="s">
        <v>22</v>
      </c>
      <c r="B3" s="11" t="s">
        <v>23</v>
      </c>
      <c r="C3" s="11" t="s">
        <v>865</v>
      </c>
      <c r="D3" s="11" t="s">
        <v>25</v>
      </c>
      <c r="E3" s="11" t="s">
        <v>26</v>
      </c>
      <c r="F3" s="11" t="s">
        <v>27</v>
      </c>
    </row>
    <row r="4" spans="1:6" ht="12.75">
      <c r="A4" s="11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</row>
    <row r="5" spans="1:6" ht="22.5">
      <c r="A5" s="13" t="s">
        <v>866</v>
      </c>
      <c r="B5" s="14">
        <v>500</v>
      </c>
      <c r="C5" s="15" t="s">
        <v>35</v>
      </c>
      <c r="D5" s="16">
        <v>11561390</v>
      </c>
      <c r="E5" s="16">
        <v>940829.74</v>
      </c>
      <c r="F5" s="17">
        <v>10620560.26</v>
      </c>
    </row>
    <row r="6" spans="1:6" ht="22.5">
      <c r="A6" s="13" t="s">
        <v>867</v>
      </c>
      <c r="B6" s="14">
        <v>520</v>
      </c>
      <c r="C6" s="15" t="s">
        <v>35</v>
      </c>
      <c r="D6" s="16">
        <v>11561390</v>
      </c>
      <c r="E6" s="16">
        <v>0</v>
      </c>
      <c r="F6" s="17">
        <v>11561390</v>
      </c>
    </row>
    <row r="7" spans="1:6" ht="12.75">
      <c r="A7" s="13" t="s">
        <v>868</v>
      </c>
      <c r="B7" s="14">
        <v>520</v>
      </c>
      <c r="C7" s="15" t="s">
        <v>869</v>
      </c>
      <c r="D7" s="16">
        <v>11561390</v>
      </c>
      <c r="E7" s="16">
        <v>0</v>
      </c>
      <c r="F7" s="17">
        <v>11561390</v>
      </c>
    </row>
    <row r="8" spans="1:6" ht="12.75">
      <c r="A8" s="13" t="s">
        <v>870</v>
      </c>
      <c r="B8" s="14">
        <v>520</v>
      </c>
      <c r="C8" s="15" t="s">
        <v>871</v>
      </c>
      <c r="D8" s="16">
        <v>11561390</v>
      </c>
      <c r="E8" s="16">
        <v>0</v>
      </c>
      <c r="F8" s="17">
        <v>11561390</v>
      </c>
    </row>
    <row r="9" spans="1:6" ht="22.5">
      <c r="A9" s="13" t="s">
        <v>872</v>
      </c>
      <c r="B9" s="14">
        <v>520</v>
      </c>
      <c r="C9" s="15" t="s">
        <v>873</v>
      </c>
      <c r="D9" s="16">
        <v>11561390</v>
      </c>
      <c r="E9" s="16">
        <v>0</v>
      </c>
      <c r="F9" s="17">
        <v>11561390</v>
      </c>
    </row>
    <row r="10" spans="1:6" ht="22.5">
      <c r="A10" s="13" t="s">
        <v>874</v>
      </c>
      <c r="B10" s="14">
        <v>620</v>
      </c>
      <c r="C10" s="15" t="s">
        <v>35</v>
      </c>
      <c r="D10" s="16">
        <v>0</v>
      </c>
      <c r="E10" s="16">
        <v>0</v>
      </c>
      <c r="F10" s="17">
        <v>0</v>
      </c>
    </row>
    <row r="11" spans="1:6" ht="12.75">
      <c r="A11" s="13" t="s">
        <v>875</v>
      </c>
      <c r="B11" s="14">
        <v>700</v>
      </c>
      <c r="C11" s="15" t="s">
        <v>876</v>
      </c>
      <c r="D11" s="16">
        <v>0</v>
      </c>
      <c r="E11" s="16">
        <v>940829.74</v>
      </c>
      <c r="F11" s="17">
        <v>0</v>
      </c>
    </row>
    <row r="12" spans="1:6" ht="12.75">
      <c r="A12" s="13" t="s">
        <v>877</v>
      </c>
      <c r="B12" s="14">
        <v>700</v>
      </c>
      <c r="C12" s="15" t="s">
        <v>878</v>
      </c>
      <c r="D12" s="16">
        <v>0</v>
      </c>
      <c r="E12" s="16">
        <v>940829.74</v>
      </c>
      <c r="F12" s="17">
        <v>0</v>
      </c>
    </row>
    <row r="13" spans="1:6" ht="12.75">
      <c r="A13" s="13" t="s">
        <v>879</v>
      </c>
      <c r="B13" s="14">
        <v>710</v>
      </c>
      <c r="C13" s="15" t="s">
        <v>880</v>
      </c>
      <c r="D13" s="16">
        <v>-192140250</v>
      </c>
      <c r="E13" s="16">
        <f>E14</f>
        <v>-32242001.12</v>
      </c>
      <c r="F13" s="17">
        <v>0</v>
      </c>
    </row>
    <row r="14" spans="1:6" ht="12.75">
      <c r="A14" s="13" t="s">
        <v>881</v>
      </c>
      <c r="B14" s="14">
        <v>710</v>
      </c>
      <c r="C14" s="15" t="s">
        <v>882</v>
      </c>
      <c r="D14" s="16">
        <v>-192140250</v>
      </c>
      <c r="E14" s="16">
        <f>E15</f>
        <v>-32242001.12</v>
      </c>
      <c r="F14" s="17">
        <v>0</v>
      </c>
    </row>
    <row r="15" spans="1:6" ht="12.75">
      <c r="A15" s="13" t="s">
        <v>883</v>
      </c>
      <c r="B15" s="14">
        <v>710</v>
      </c>
      <c r="C15" s="15" t="s">
        <v>884</v>
      </c>
      <c r="D15" s="16">
        <v>-192140250</v>
      </c>
      <c r="E15" s="16">
        <f>E16</f>
        <v>-32242001.12</v>
      </c>
      <c r="F15" s="17">
        <v>0</v>
      </c>
    </row>
    <row r="16" spans="1:6" ht="12.75">
      <c r="A16" s="13" t="s">
        <v>885</v>
      </c>
      <c r="B16" s="14">
        <v>710</v>
      </c>
      <c r="C16" s="15" t="s">
        <v>886</v>
      </c>
      <c r="D16" s="16">
        <v>-192140250</v>
      </c>
      <c r="E16" s="16">
        <v>-32242001.12</v>
      </c>
      <c r="F16" s="17">
        <v>0</v>
      </c>
    </row>
    <row r="17" spans="1:6" ht="12.75">
      <c r="A17" s="13" t="s">
        <v>887</v>
      </c>
      <c r="B17" s="14">
        <v>720</v>
      </c>
      <c r="C17" s="15" t="s">
        <v>888</v>
      </c>
      <c r="D17" s="16">
        <v>192140250</v>
      </c>
      <c r="E17" s="16">
        <f>E18</f>
        <v>33182830.86</v>
      </c>
      <c r="F17" s="17">
        <v>0</v>
      </c>
    </row>
    <row r="18" spans="1:6" ht="12.75">
      <c r="A18" s="13" t="s">
        <v>889</v>
      </c>
      <c r="B18" s="14">
        <v>720</v>
      </c>
      <c r="C18" s="15" t="s">
        <v>890</v>
      </c>
      <c r="D18" s="16">
        <v>192140250</v>
      </c>
      <c r="E18" s="16">
        <f>E19</f>
        <v>33182830.86</v>
      </c>
      <c r="F18" s="17">
        <v>0</v>
      </c>
    </row>
    <row r="19" spans="1:6" ht="12.75">
      <c r="A19" s="13" t="s">
        <v>891</v>
      </c>
      <c r="B19" s="14">
        <v>720</v>
      </c>
      <c r="C19" s="15" t="s">
        <v>892</v>
      </c>
      <c r="D19" s="16">
        <v>192140250</v>
      </c>
      <c r="E19" s="16">
        <f>E20</f>
        <v>33182830.86</v>
      </c>
      <c r="F19" s="17">
        <v>0</v>
      </c>
    </row>
    <row r="20" spans="1:6" ht="12.75">
      <c r="A20" s="13" t="s">
        <v>893</v>
      </c>
      <c r="B20" s="14">
        <v>720</v>
      </c>
      <c r="C20" s="15" t="s">
        <v>894</v>
      </c>
      <c r="D20" s="16">
        <v>192140250</v>
      </c>
      <c r="E20" s="16">
        <v>33182830.86</v>
      </c>
      <c r="F20" s="17">
        <v>0</v>
      </c>
    </row>
    <row r="21" spans="1:6" ht="22.5">
      <c r="A21" s="13" t="s">
        <v>895</v>
      </c>
      <c r="B21" s="14">
        <v>710</v>
      </c>
      <c r="C21" s="15" t="s">
        <v>896</v>
      </c>
      <c r="D21" s="16">
        <v>0</v>
      </c>
      <c r="E21" s="16">
        <v>0</v>
      </c>
      <c r="F21" s="17">
        <v>0</v>
      </c>
    </row>
    <row r="22" spans="1:6" ht="22.5">
      <c r="A22" s="13" t="s">
        <v>897</v>
      </c>
      <c r="B22" s="14">
        <v>720</v>
      </c>
      <c r="C22" s="15" t="s">
        <v>898</v>
      </c>
      <c r="D22" s="16">
        <v>0</v>
      </c>
      <c r="E22" s="16">
        <v>0</v>
      </c>
      <c r="F22" s="17">
        <v>0</v>
      </c>
    </row>
    <row r="23" spans="1:6" ht="12.75">
      <c r="A23" s="1"/>
      <c r="B23" s="18"/>
      <c r="C23" s="18"/>
      <c r="D23" s="19"/>
      <c r="E23" s="19"/>
      <c r="F23" s="19"/>
    </row>
    <row r="24" spans="1:6" ht="14.25">
      <c r="A24" s="30" t="s">
        <v>899</v>
      </c>
      <c r="B24" s="1"/>
      <c r="C24" s="21"/>
      <c r="D24" s="1"/>
      <c r="E24" s="31" t="s">
        <v>900</v>
      </c>
      <c r="F24" s="32"/>
    </row>
    <row r="25" spans="1:6" ht="12.75">
      <c r="A25" s="24"/>
      <c r="B25" s="1"/>
      <c r="C25" s="22" t="s">
        <v>901</v>
      </c>
      <c r="D25" s="1"/>
      <c r="E25" s="33" t="s">
        <v>902</v>
      </c>
      <c r="F25" s="24"/>
    </row>
    <row r="26" spans="1:6" ht="11.25" customHeight="1">
      <c r="A26" s="34" t="s">
        <v>903</v>
      </c>
      <c r="B26" s="1"/>
      <c r="C26" s="21"/>
      <c r="D26" s="1"/>
      <c r="E26" s="31"/>
      <c r="F26" s="32"/>
    </row>
    <row r="27" spans="1:6" ht="12.75">
      <c r="A27" s="24"/>
      <c r="B27" s="1"/>
      <c r="C27" s="22" t="s">
        <v>901</v>
      </c>
      <c r="D27" s="1"/>
      <c r="E27" s="33" t="s">
        <v>902</v>
      </c>
      <c r="F27" s="24"/>
    </row>
    <row r="28" spans="1:6" ht="14.25">
      <c r="A28" s="30" t="s">
        <v>904</v>
      </c>
      <c r="B28" s="1"/>
      <c r="C28" s="21"/>
      <c r="D28" s="1"/>
      <c r="E28" s="31" t="s">
        <v>905</v>
      </c>
      <c r="F28" s="32"/>
    </row>
    <row r="29" spans="1:6" ht="12.75">
      <c r="A29" s="24"/>
      <c r="B29" s="1"/>
      <c r="C29" s="22" t="s">
        <v>901</v>
      </c>
      <c r="D29" s="1"/>
      <c r="E29" s="33" t="s">
        <v>902</v>
      </c>
      <c r="F29" s="24"/>
    </row>
    <row r="30" spans="1:6" ht="12.75">
      <c r="A30" s="26" t="s">
        <v>906</v>
      </c>
      <c r="B30" s="24"/>
      <c r="C30" s="24"/>
      <c r="D30" s="24"/>
      <c r="E30" s="24"/>
      <c r="F30" s="24"/>
    </row>
  </sheetData>
  <sheetProtection/>
  <mergeCells count="11">
    <mergeCell ref="E27:F27"/>
    <mergeCell ref="A28:A29"/>
    <mergeCell ref="E28:F28"/>
    <mergeCell ref="E29:F29"/>
    <mergeCell ref="A30:F30"/>
    <mergeCell ref="A1:F1"/>
    <mergeCell ref="A24:A25"/>
    <mergeCell ref="E24:F24"/>
    <mergeCell ref="E25:F25"/>
    <mergeCell ref="A26:A27"/>
    <mergeCell ref="E26:F2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buhgalter</cp:lastModifiedBy>
  <cp:lastPrinted>2017-04-10T12:47:34Z</cp:lastPrinted>
  <dcterms:created xsi:type="dcterms:W3CDTF">2017-04-05T10:35:29Z</dcterms:created>
  <dcterms:modified xsi:type="dcterms:W3CDTF">2017-04-10T12:48:02Z</dcterms:modified>
  <cp:category/>
  <cp:version/>
  <cp:contentType/>
  <cp:contentStatus/>
</cp:coreProperties>
</file>